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860"/>
  </bookViews>
  <sheets>
    <sheet name="Sheet1" sheetId="1" r:id="rId1"/>
  </sheets>
  <calcPr calcId="145621"/>
</workbook>
</file>

<file path=xl/calcChain.xml><?xml version="1.0" encoding="utf-8"?>
<calcChain xmlns="http://schemas.openxmlformats.org/spreadsheetml/2006/main">
  <c r="C354" i="1" l="1"/>
  <c r="C318" i="1"/>
  <c r="C67" i="1"/>
  <c r="C53" i="1"/>
  <c r="C46" i="1"/>
  <c r="C36" i="1"/>
  <c r="C34" i="1"/>
  <c r="C16" i="1"/>
  <c r="C8" i="1"/>
  <c r="C5" i="1"/>
  <c r="C4" i="1" s="1"/>
</calcChain>
</file>

<file path=xl/sharedStrings.xml><?xml version="1.0" encoding="utf-8"?>
<sst xmlns="http://schemas.openxmlformats.org/spreadsheetml/2006/main" count="1419" uniqueCount="767">
  <si>
    <t>附件1</t>
  </si>
  <si>
    <r>
      <rPr>
        <sz val="20"/>
        <rFont val="方正小标宋简体"/>
        <charset val="134"/>
      </rPr>
      <t>内蒙古自治区生产煤矿生产能力情况</t>
    </r>
    <r>
      <rPr>
        <sz val="20"/>
        <rFont val="Times New Roman"/>
        <family val="1"/>
      </rPr>
      <t xml:space="preserve">
</t>
    </r>
    <r>
      <rPr>
        <sz val="14"/>
        <rFont val="仿宋_GB2312"/>
        <family val="3"/>
        <charset val="134"/>
      </rPr>
      <t>（</t>
    </r>
    <r>
      <rPr>
        <sz val="14"/>
        <rFont val="方正仿宋_GBK"/>
        <charset val="134"/>
      </rPr>
      <t>截至2022年</t>
    </r>
    <r>
      <rPr>
        <sz val="14"/>
        <rFont val="方正小标宋简体"/>
        <charset val="134"/>
      </rPr>
      <t>1</t>
    </r>
    <r>
      <rPr>
        <sz val="14"/>
        <rFont val="方正仿宋_GBK"/>
        <charset val="134"/>
      </rPr>
      <t>月31日</t>
    </r>
    <r>
      <rPr>
        <sz val="14"/>
        <rFont val="仿宋_GB2312"/>
        <family val="3"/>
        <charset val="134"/>
      </rPr>
      <t>）</t>
    </r>
  </si>
  <si>
    <t>序号</t>
  </si>
  <si>
    <t>煤矿名称</t>
  </si>
  <si>
    <t>生产能力
（万吨/年）</t>
  </si>
  <si>
    <t>开采方式</t>
  </si>
  <si>
    <t>安全生产
许可证编号</t>
  </si>
  <si>
    <t>建设地点</t>
  </si>
  <si>
    <t>备  注</t>
  </si>
  <si>
    <t>合  计（344处）</t>
  </si>
  <si>
    <t>一</t>
  </si>
  <si>
    <t>呼和浩特市</t>
  </si>
  <si>
    <t>清水河天赐源煤炭有限责任公司煤矿</t>
  </si>
  <si>
    <t>露天</t>
  </si>
  <si>
    <t>（蒙）MK安许证字〔2010 A003〕</t>
  </si>
  <si>
    <t>清水河县</t>
  </si>
  <si>
    <t>清水河县刘胡梁煤炭有限责任公司刘胡梁采区</t>
  </si>
  <si>
    <t>（蒙）MK安许证字〔2012 A001〕</t>
  </si>
  <si>
    <t>二</t>
  </si>
  <si>
    <t>包头市</t>
  </si>
  <si>
    <t>包头市石拐区凯越露天煤矿</t>
  </si>
  <si>
    <t>（蒙）MK安许证字〔2013 BG006〕</t>
  </si>
  <si>
    <t>石拐区</t>
  </si>
  <si>
    <t>包头市石拐区凯通露天煤矿</t>
  </si>
  <si>
    <t>（蒙）MK安许证字〔2017 B013〕</t>
  </si>
  <si>
    <t>国能包头能源有限公司水泉露天煤矿</t>
  </si>
  <si>
    <t>（蒙）MK安许证字〔2020 BG018〕</t>
  </si>
  <si>
    <t>土右旗</t>
  </si>
  <si>
    <t>土默特右旗金峰矿业有限责任公司金峰煤矿</t>
  </si>
  <si>
    <t>（蒙）MK安许证字〔2016 B010〕</t>
  </si>
  <si>
    <t>土默特右旗曼巧沟矿业有限责任公司曼巧沟煤矿</t>
  </si>
  <si>
    <t>(蒙)MK安许证字〔2020 B031〕</t>
  </si>
  <si>
    <t>土默特右旗大顺矿业有限责任公司大顺煤矿</t>
  </si>
  <si>
    <t>(蒙)MK安许证字〔2020 B017〕</t>
  </si>
  <si>
    <t>土默特右旗高源矿业有限责任公司高源煤矿</t>
  </si>
  <si>
    <t>(蒙)MK安许证字〔2017 B011〕</t>
  </si>
  <si>
    <t>三</t>
  </si>
  <si>
    <t>呼伦贝尔市</t>
  </si>
  <si>
    <t>大唐呼伦贝尔能源开发有限公司顺兴煤矿</t>
  </si>
  <si>
    <t>（蒙）MK安许证字〔2013 EG011〕</t>
  </si>
  <si>
    <t>海拉尔区</t>
  </si>
  <si>
    <t>呼伦贝尔蒙西煤业有限公司</t>
  </si>
  <si>
    <t>井工</t>
  </si>
  <si>
    <t>（蒙）MK安许证字〔2013 EG014〕</t>
  </si>
  <si>
    <t>华能伊敏煤电有限责任公司露天矿</t>
  </si>
  <si>
    <t>（蒙）MK安许证字〔2014 EG009〕</t>
  </si>
  <si>
    <t>鄂温克旗</t>
  </si>
  <si>
    <t>内蒙古大雁矿业集团有限责任公司第三煤矿</t>
  </si>
  <si>
    <t>（蒙）MK安许证字〔2014 EG003〕</t>
  </si>
  <si>
    <t>内蒙古大雁矿业集团有限责任公司扎尼河露天矿</t>
  </si>
  <si>
    <t>（蒙）MK安许证字〔2018 EG018〕</t>
  </si>
  <si>
    <t>内蒙古大雁矿业集团有限责任公司伊敏河东矿区第一煤矿</t>
  </si>
  <si>
    <t>(蒙)MK安许证字〔2016〕EG017</t>
  </si>
  <si>
    <t>首次公告</t>
  </si>
  <si>
    <t>陈巴尔虎旗天顺矿业有限责任公司天顺煤矿</t>
  </si>
  <si>
    <t>（蒙）MK安许证字〔2013 ED013〕</t>
  </si>
  <si>
    <t>陈巴尔虎旗</t>
  </si>
  <si>
    <t>国能宝日希勒能源有限公司露天煤矿</t>
  </si>
  <si>
    <t>（蒙）MK安许证字〔2014 EG001〕</t>
  </si>
  <si>
    <t>呼伦贝尔呼盛矿业有限责任公司</t>
  </si>
  <si>
    <t>（蒙）MK安许证字〔2014 EG016〕</t>
  </si>
  <si>
    <t>呼伦贝尔东明矿业有限责任公司东明露天矿</t>
  </si>
  <si>
    <t>（蒙）MK安许证字〔2014 ED009〕</t>
  </si>
  <si>
    <t>新巴尔虎右旗庆升热力有限责任公司新巴尔虎右旗西乌日图庆升煤矿</t>
  </si>
  <si>
    <t>(蒙)MK安许证字〔2018 EG010〕</t>
  </si>
  <si>
    <t>新巴尔虎右旗</t>
  </si>
  <si>
    <t>扎赉诺尔煤业有限责任公司灵泉煤矿</t>
  </si>
  <si>
    <t>（蒙）MK安许证字〔2013 EG004〕</t>
  </si>
  <si>
    <t>满洲里市</t>
  </si>
  <si>
    <t>扎赉诺尔煤业有限责任公司铁北煤矿</t>
  </si>
  <si>
    <t>（蒙）MK安许证字〔2013 EG007〕</t>
  </si>
  <si>
    <t>扎赉诺尔煤业有限责任公司灵东煤矿</t>
  </si>
  <si>
    <t>（蒙）MK安许证字〔2013 EG008〕</t>
  </si>
  <si>
    <t>扎赉诺尔煤业有限责任公司灵露煤矿</t>
  </si>
  <si>
    <t>（蒙）MK安许证字〔2016EG005〕</t>
  </si>
  <si>
    <t xml:space="preserve">内蒙古牙克石五九煤炭（集团）有限责任公司牙星分公司一号井 </t>
  </si>
  <si>
    <t>（蒙）MK安许证字〔2013 ED001〕</t>
  </si>
  <si>
    <t>牙克石市</t>
  </si>
  <si>
    <t>内蒙古牙克石五九煤炭（集团）有限责任公司胜利煤矿</t>
  </si>
  <si>
    <t>（蒙）MK安许证字〔2016 ED013〕</t>
  </si>
  <si>
    <t>四</t>
  </si>
  <si>
    <t>兴安盟</t>
  </si>
  <si>
    <t>内蒙古兴通煤业有限公司</t>
  </si>
  <si>
    <t>(蒙)MK安许证字〔2020 F019〕</t>
  </si>
  <si>
    <t>科右中旗</t>
  </si>
  <si>
    <t>五</t>
  </si>
  <si>
    <t>通辽市</t>
  </si>
  <si>
    <t>科尔沁左翼中旗宝龙山金田矿业有限公司宝龙山煤矿</t>
  </si>
  <si>
    <t>（蒙）MK安许证字〔2013 G026〕</t>
  </si>
  <si>
    <t>科左中旗</t>
  </si>
  <si>
    <t>内蒙古霍煤亿诚能源有限公司敦德诺尔露天煤矿</t>
  </si>
  <si>
    <t>（蒙）MK安许证字〔2014 GG006〕</t>
  </si>
  <si>
    <t>扎鲁特旗</t>
  </si>
  <si>
    <t>扎鲁特旗扎哈淖尔煤业有限公司扎哈淖尔露天煤矿</t>
  </si>
  <si>
    <t>（蒙）MK安许证字〔2013 GG004〕</t>
  </si>
  <si>
    <t>内蒙古霍林河露天煤业股份有限公司南露天煤矿</t>
  </si>
  <si>
    <t>(蒙)MK安许证字〔2014 GG005〕</t>
  </si>
  <si>
    <t>霍林郭勒市</t>
  </si>
  <si>
    <t>内蒙古霍林河露天煤业股份有限公司北露天煤矿</t>
  </si>
  <si>
    <t>(蒙)MK安许证字〔2020 GG014〕</t>
  </si>
  <si>
    <r>
      <rPr>
        <sz val="10"/>
        <rFont val="仿宋_GB2312"/>
        <family val="3"/>
        <charset val="134"/>
      </rPr>
      <t>内蒙古源源能源集团有限责任公司露天煤矿968</t>
    </r>
    <r>
      <rPr>
        <sz val="10"/>
        <rFont val="仿宋_GB2312"/>
        <family val="3"/>
        <charset val="134"/>
      </rPr>
      <t>采区</t>
    </r>
  </si>
  <si>
    <t>（蒙）MK安许证字〔2013 G015〕</t>
  </si>
  <si>
    <r>
      <rPr>
        <sz val="10"/>
        <rFont val="仿宋_GB2312"/>
        <family val="3"/>
        <charset val="134"/>
      </rPr>
      <t>内蒙古源源能源集团有限责任公司露天煤矿958</t>
    </r>
    <r>
      <rPr>
        <sz val="10"/>
        <rFont val="仿宋_GB2312"/>
        <family val="3"/>
        <charset val="134"/>
      </rPr>
      <t>采区</t>
    </r>
  </si>
  <si>
    <t>（蒙）MK安许证字〔2012 G014〕</t>
  </si>
  <si>
    <t>内蒙古源源能源集团有限责任公司金源里煤矿</t>
  </si>
  <si>
    <t>（蒙）MK安许证字〔2012 G025〕</t>
  </si>
  <si>
    <t>霍林郭勒市巨日河煤矿</t>
  </si>
  <si>
    <t>(蒙)MK安许证字〔2015 G027〕</t>
  </si>
  <si>
    <t>六</t>
  </si>
  <si>
    <t>赤峰市</t>
  </si>
  <si>
    <t>内蒙古平庄煤业（集团）有限责任公司元宝山露天煤矿</t>
  </si>
  <si>
    <t>（蒙）MK安许证字〔2012 DG008〕</t>
  </si>
  <si>
    <t>元宝山区</t>
  </si>
  <si>
    <t>产能核增（原产能800万吨/年）</t>
  </si>
  <si>
    <t>内蒙古平庄能源股份有限公司六家煤矿</t>
  </si>
  <si>
    <t>（蒙）MK安许证字〔2013 DG006〕</t>
  </si>
  <si>
    <t>赤峰西拉沐沦（集团）公格营子煤业有限公司</t>
  </si>
  <si>
    <t>(蒙)MK安许证字〔2021 D022〕</t>
  </si>
  <si>
    <t>赤峰市建昌营煤业有限责任公司煤矿</t>
  </si>
  <si>
    <t>（蒙）MK安许证字〔2014 DD006〕</t>
  </si>
  <si>
    <t>内蒙古平庄能源股份有限公司风水沟煤矿</t>
  </si>
  <si>
    <t>（蒙）MK安许证字〔2013 DG007〕</t>
  </si>
  <si>
    <t>内蒙古平庄能源股份有限公司老公营子煤矿</t>
  </si>
  <si>
    <t>（蒙）MK安许证字〔2013 DG012〕</t>
  </si>
  <si>
    <t>七</t>
  </si>
  <si>
    <t>锡林郭勒盟</t>
  </si>
  <si>
    <t>神华北电胜利能源有限公司胜利一号露天煤矿</t>
  </si>
  <si>
    <t>（蒙）MK安许证字〔2014 HG003〕</t>
  </si>
  <si>
    <t>锡林浩特市</t>
  </si>
  <si>
    <t>产能核增（原产能2000万吨/年）</t>
  </si>
  <si>
    <t>内蒙古裕通实业有限公司乌尼特煤矿</t>
  </si>
  <si>
    <t>（蒙）MK安许证字〔2012 HD004〕</t>
  </si>
  <si>
    <t>东乌旗</t>
  </si>
  <si>
    <t>西乌珠穆沁旗宝日胡硕煤矿</t>
  </si>
  <si>
    <t>（蒙）MK安许证字〔2013 H008〕</t>
  </si>
  <si>
    <t>西乌旗</t>
  </si>
  <si>
    <t>西乌珠穆沁旗意隆煤业有限责任公司包尔呼舒高布煤矿</t>
  </si>
  <si>
    <t>（蒙）MK安许证字〔2013 H009〕</t>
  </si>
  <si>
    <t>国家电投集团内蒙古白音华煤电有限公司露天矿</t>
  </si>
  <si>
    <t>（蒙）MK安许证字〔2012 HG002〕</t>
  </si>
  <si>
    <t>内蒙古平庄煤业有限责任公司白音华一号露天煤矿</t>
  </si>
  <si>
    <t>（蒙）MK安许证字(2015 HG006)</t>
  </si>
  <si>
    <t>内蒙古白音华海州露天煤矿有限公司</t>
  </si>
  <si>
    <t>（蒙）MK安许证字〔2013 HG005〕</t>
  </si>
  <si>
    <t>西乌珠穆沁旗</t>
  </si>
  <si>
    <t>内蒙古白音华蒙东露天煤业有限公司白音华煤田三号露天矿</t>
  </si>
  <si>
    <t>（蒙）MK安许证字〔2016 HG007〕</t>
  </si>
  <si>
    <t>产能核增（原产能1400万吨/年）</t>
  </si>
  <si>
    <t>内蒙古白音华四号露天矿二期工程（井工矿）</t>
  </si>
  <si>
    <t>（蒙）MK安许证字〔2018 HG009〕</t>
  </si>
  <si>
    <t>铁煤集团内蒙古东林煤炭有限责任公司塬林煤矿</t>
  </si>
  <si>
    <t>（蒙）MK安许证字(2015 HD011)</t>
  </si>
  <si>
    <t>镶黄旗</t>
  </si>
  <si>
    <t>内蒙古蒙东畅彤矿业有限责任公司（煤矿）【原多伦煤矿】</t>
  </si>
  <si>
    <t>（蒙）MK安许证字〔2013 HD002〕</t>
  </si>
  <si>
    <t>多伦县</t>
  </si>
  <si>
    <t>内蒙古胜利矿区胜利西二号露天煤矿</t>
  </si>
  <si>
    <t>(蒙)MK安许证字〔2021 HG003〕</t>
  </si>
  <si>
    <t>内蒙古胜利矿区胜利西三号露天矿</t>
  </si>
  <si>
    <t>(蒙)MK安许证字〔2021HG025〕</t>
  </si>
  <si>
    <t>八</t>
  </si>
  <si>
    <t>鄂尔多斯市</t>
  </si>
  <si>
    <t>内蒙古华电蒙能金通煤业有限公司（煤矿）</t>
  </si>
  <si>
    <t>（蒙）MK安许证字〔2014 KG048〕</t>
  </si>
  <si>
    <t>东胜区</t>
  </si>
  <si>
    <t>鄂尔多斯市巴音孟克纳源煤炭有限责任公司</t>
  </si>
  <si>
    <r>
      <rPr>
        <sz val="10"/>
        <rFont val="仿宋_GB2312"/>
        <family val="3"/>
        <charset val="134"/>
      </rPr>
      <t>（蒙）MK</t>
    </r>
    <r>
      <rPr>
        <sz val="10"/>
        <rFont val="仿宋_GB2312"/>
        <family val="3"/>
        <charset val="134"/>
      </rPr>
      <t>安许证字〔</t>
    </r>
    <r>
      <rPr>
        <sz val="10"/>
        <rFont val="仿宋_GB2312"/>
        <family val="3"/>
        <charset val="134"/>
      </rPr>
      <t>2012 K082</t>
    </r>
    <r>
      <rPr>
        <sz val="10"/>
        <rFont val="仿宋_GB2312"/>
        <family val="3"/>
        <charset val="134"/>
      </rPr>
      <t>〕</t>
    </r>
  </si>
  <si>
    <t>鄂尔多斯市民达煤炭有限责任公司煤矿</t>
  </si>
  <si>
    <r>
      <rPr>
        <sz val="10"/>
        <rFont val="仿宋_GB2312"/>
        <family val="3"/>
        <charset val="134"/>
      </rPr>
      <t>（蒙）MK</t>
    </r>
    <r>
      <rPr>
        <sz val="10"/>
        <rFont val="仿宋_GB2312"/>
        <family val="3"/>
        <charset val="134"/>
      </rPr>
      <t>安许证字〔</t>
    </r>
    <r>
      <rPr>
        <sz val="10"/>
        <rFont val="仿宋_GB2312"/>
        <family val="3"/>
        <charset val="134"/>
      </rPr>
      <t>2009 K121</t>
    </r>
    <r>
      <rPr>
        <sz val="10"/>
        <rFont val="仿宋_GB2312"/>
        <family val="3"/>
        <charset val="134"/>
      </rPr>
      <t>〕</t>
    </r>
  </si>
  <si>
    <t>内蒙古八宝沟煤炭有限责任公司煤矿</t>
  </si>
  <si>
    <t>（蒙）MK安许证字〔2021 K007〕</t>
  </si>
  <si>
    <t>鄂尔多斯市巴音孟克煤炭有限责任公司</t>
  </si>
  <si>
    <r>
      <rPr>
        <sz val="10"/>
        <rFont val="仿宋_GB2312"/>
        <family val="3"/>
        <charset val="134"/>
      </rPr>
      <t>（蒙）MK</t>
    </r>
    <r>
      <rPr>
        <sz val="10"/>
        <rFont val="仿宋_GB2312"/>
        <family val="3"/>
        <charset val="134"/>
      </rPr>
      <t>安许证字〔</t>
    </r>
    <r>
      <rPr>
        <sz val="10"/>
        <rFont val="仿宋_GB2312"/>
        <family val="3"/>
        <charset val="134"/>
      </rPr>
      <t>2008 K223</t>
    </r>
    <r>
      <rPr>
        <sz val="10"/>
        <rFont val="仿宋_GB2312"/>
        <family val="3"/>
        <charset val="134"/>
      </rPr>
      <t>〕</t>
    </r>
  </si>
  <si>
    <t>鄂尔多斯市振兴煤业有限公司</t>
  </si>
  <si>
    <r>
      <rPr>
        <sz val="10"/>
        <rFont val="仿宋_GB2312"/>
        <family val="3"/>
        <charset val="134"/>
      </rPr>
      <t>（蒙）MK</t>
    </r>
    <r>
      <rPr>
        <sz val="10"/>
        <rFont val="仿宋_GB2312"/>
        <family val="3"/>
        <charset val="134"/>
      </rPr>
      <t>安许证字〔</t>
    </r>
    <r>
      <rPr>
        <sz val="10"/>
        <rFont val="仿宋_GB2312"/>
        <family val="3"/>
        <charset val="134"/>
      </rPr>
      <t>2008 K225</t>
    </r>
    <r>
      <rPr>
        <sz val="10"/>
        <rFont val="仿宋_GB2312"/>
        <family val="3"/>
        <charset val="134"/>
      </rPr>
      <t>〕</t>
    </r>
  </si>
  <si>
    <t>鄂尔多斯市兴盛达煤业有限公司煤矿</t>
  </si>
  <si>
    <r>
      <rPr>
        <sz val="10"/>
        <rFont val="仿宋_GB2312"/>
        <family val="3"/>
        <charset val="134"/>
      </rPr>
      <t>（蒙）MK</t>
    </r>
    <r>
      <rPr>
        <sz val="10"/>
        <rFont val="仿宋_GB2312"/>
        <family val="3"/>
        <charset val="134"/>
      </rPr>
      <t>安许证字〔</t>
    </r>
    <r>
      <rPr>
        <sz val="10"/>
        <rFont val="仿宋_GB2312"/>
        <family val="3"/>
        <charset val="134"/>
      </rPr>
      <t>2011 K217</t>
    </r>
    <r>
      <rPr>
        <sz val="10"/>
        <rFont val="仿宋_GB2312"/>
        <family val="3"/>
        <charset val="134"/>
      </rPr>
      <t>〕</t>
    </r>
  </si>
  <si>
    <t>鄂尔多斯市神通煤炭有限责任公司煤矿</t>
  </si>
  <si>
    <t>（蒙）MK安许证字〔2020 K026〕</t>
  </si>
  <si>
    <t>鄂尔多斯市恒泰煤炭有限公司碾盘梁煤矿一井</t>
  </si>
  <si>
    <r>
      <rPr>
        <sz val="10"/>
        <rFont val="仿宋_GB2312"/>
        <family val="3"/>
        <charset val="134"/>
      </rPr>
      <t>（蒙）MK</t>
    </r>
    <r>
      <rPr>
        <sz val="10"/>
        <rFont val="仿宋_GB2312"/>
        <family val="3"/>
        <charset val="134"/>
      </rPr>
      <t>安许证字〔</t>
    </r>
    <r>
      <rPr>
        <sz val="10"/>
        <rFont val="仿宋_GB2312"/>
        <family val="3"/>
        <charset val="134"/>
      </rPr>
      <t>2009 K297</t>
    </r>
    <r>
      <rPr>
        <sz val="10"/>
        <rFont val="仿宋_GB2312"/>
        <family val="3"/>
        <charset val="134"/>
      </rPr>
      <t>〕</t>
    </r>
  </si>
  <si>
    <t>鄂尔多斯市蒙泰范家村煤业有限责任公司</t>
  </si>
  <si>
    <t>（蒙）MK安许证字〔2020 K020〕</t>
  </si>
  <si>
    <t>鄂尔多斯市永顺煤炭有限责任公司煤矿</t>
  </si>
  <si>
    <r>
      <rPr>
        <sz val="10"/>
        <rFont val="仿宋_GB2312"/>
        <family val="3"/>
        <charset val="134"/>
      </rPr>
      <t>（蒙）MK</t>
    </r>
    <r>
      <rPr>
        <sz val="10"/>
        <rFont val="仿宋_GB2312"/>
        <family val="3"/>
        <charset val="134"/>
      </rPr>
      <t>安许证字〔</t>
    </r>
    <r>
      <rPr>
        <sz val="10"/>
        <rFont val="仿宋_GB2312"/>
        <family val="3"/>
        <charset val="134"/>
      </rPr>
      <t>2010 K220</t>
    </r>
    <r>
      <rPr>
        <sz val="10"/>
        <rFont val="仿宋_GB2312"/>
        <family val="3"/>
        <charset val="134"/>
      </rPr>
      <t>〕</t>
    </r>
  </si>
  <si>
    <t>鄂尔多斯市张家梁煤炭有限责任公司</t>
  </si>
  <si>
    <r>
      <rPr>
        <sz val="10"/>
        <rFont val="仿宋_GB2312"/>
        <family val="3"/>
        <charset val="134"/>
      </rPr>
      <t>（蒙）MK</t>
    </r>
    <r>
      <rPr>
        <sz val="10"/>
        <rFont val="仿宋_GB2312"/>
        <family val="3"/>
        <charset val="134"/>
      </rPr>
      <t>安许证字〔</t>
    </r>
    <r>
      <rPr>
        <sz val="10"/>
        <rFont val="仿宋_GB2312"/>
        <family val="3"/>
        <charset val="134"/>
      </rPr>
      <t>2013 KG034</t>
    </r>
    <r>
      <rPr>
        <sz val="10"/>
        <rFont val="仿宋_GB2312"/>
        <family val="3"/>
        <charset val="134"/>
      </rPr>
      <t>〕</t>
    </r>
  </si>
  <si>
    <t>内蒙古双欣矿业公司杨家村煤矿</t>
  </si>
  <si>
    <r>
      <rPr>
        <sz val="10"/>
        <rFont val="仿宋_GB2312"/>
        <family val="3"/>
        <charset val="134"/>
      </rPr>
      <t>（蒙）MK</t>
    </r>
    <r>
      <rPr>
        <sz val="10"/>
        <rFont val="仿宋_GB2312"/>
        <family val="3"/>
        <charset val="134"/>
      </rPr>
      <t>安许证字〔</t>
    </r>
    <r>
      <rPr>
        <sz val="10"/>
        <rFont val="仿宋_GB2312"/>
        <family val="3"/>
        <charset val="134"/>
      </rPr>
      <t>2013 KG013</t>
    </r>
    <r>
      <rPr>
        <sz val="10"/>
        <rFont val="仿宋_GB2312"/>
        <family val="3"/>
        <charset val="134"/>
      </rPr>
      <t>〕</t>
    </r>
  </si>
  <si>
    <t>鄂尔多斯市聚鑫龙煤炭有限公司煤矿</t>
  </si>
  <si>
    <r>
      <rPr>
        <sz val="10"/>
        <rFont val="仿宋_GB2312"/>
        <family val="3"/>
        <charset val="134"/>
      </rPr>
      <t>（蒙）MK</t>
    </r>
    <r>
      <rPr>
        <sz val="10"/>
        <rFont val="仿宋_GB2312"/>
        <family val="3"/>
        <charset val="134"/>
      </rPr>
      <t>安许证字〔</t>
    </r>
    <r>
      <rPr>
        <sz val="10"/>
        <rFont val="仿宋_GB2312"/>
        <family val="3"/>
        <charset val="134"/>
      </rPr>
      <t>2009 K219</t>
    </r>
    <r>
      <rPr>
        <sz val="10"/>
        <rFont val="仿宋_GB2312"/>
        <family val="3"/>
        <charset val="134"/>
      </rPr>
      <t>〕</t>
    </r>
  </si>
  <si>
    <t>鄂尔多斯市宏丰煤炭有限责任公司</t>
  </si>
  <si>
    <r>
      <rPr>
        <sz val="10"/>
        <rFont val="仿宋_GB2312"/>
        <family val="3"/>
        <charset val="134"/>
      </rPr>
      <t>（蒙）MK</t>
    </r>
    <r>
      <rPr>
        <sz val="10"/>
        <rFont val="仿宋_GB2312"/>
        <family val="3"/>
        <charset val="134"/>
      </rPr>
      <t>安许证字〔</t>
    </r>
    <r>
      <rPr>
        <sz val="10"/>
        <rFont val="仿宋_GB2312"/>
        <family val="3"/>
        <charset val="134"/>
      </rPr>
      <t>2012 K042</t>
    </r>
    <r>
      <rPr>
        <sz val="10"/>
        <rFont val="仿宋_GB2312"/>
        <family val="3"/>
        <charset val="134"/>
      </rPr>
      <t>〕</t>
    </r>
  </si>
  <si>
    <t>鄂尔多斯市巴音孟克纳汇煤炭有限责任公司</t>
  </si>
  <si>
    <r>
      <rPr>
        <sz val="10"/>
        <rFont val="仿宋_GB2312"/>
        <family val="3"/>
        <charset val="134"/>
      </rPr>
      <t>（蒙）MK</t>
    </r>
    <r>
      <rPr>
        <sz val="10"/>
        <rFont val="仿宋_GB2312"/>
        <family val="3"/>
        <charset val="134"/>
      </rPr>
      <t>安许证字〔</t>
    </r>
    <r>
      <rPr>
        <sz val="10"/>
        <rFont val="仿宋_GB2312"/>
        <family val="3"/>
        <charset val="134"/>
      </rPr>
      <t>2012 K221</t>
    </r>
    <r>
      <rPr>
        <sz val="10"/>
        <rFont val="仿宋_GB2312"/>
        <family val="3"/>
        <charset val="134"/>
      </rPr>
      <t>〕</t>
    </r>
  </si>
  <si>
    <t>中国神华能源股份有限公司万利一矿</t>
  </si>
  <si>
    <t>（蒙）MK安许证字〔2020 KG012〕</t>
  </si>
  <si>
    <t>内蒙古汇能煤电集团巴隆图煤炭有限公司煤矿</t>
  </si>
  <si>
    <r>
      <rPr>
        <sz val="10"/>
        <rFont val="仿宋_GB2312"/>
        <family val="3"/>
        <charset val="134"/>
      </rPr>
      <t>（蒙）MK</t>
    </r>
    <r>
      <rPr>
        <sz val="10"/>
        <rFont val="仿宋_GB2312"/>
        <family val="3"/>
        <charset val="134"/>
      </rPr>
      <t>安许证字〔</t>
    </r>
    <r>
      <rPr>
        <sz val="10"/>
        <rFont val="仿宋_GB2312"/>
        <family val="3"/>
        <charset val="134"/>
      </rPr>
      <t>2013 K287</t>
    </r>
    <r>
      <rPr>
        <sz val="10"/>
        <rFont val="仿宋_GB2312"/>
        <family val="3"/>
        <charset val="134"/>
      </rPr>
      <t>〕</t>
    </r>
  </si>
  <si>
    <t>产能核减，原产能350万吨/年</t>
  </si>
  <si>
    <t>鄂尔多斯市嘉信德煤业有限公司煤矿</t>
  </si>
  <si>
    <r>
      <rPr>
        <sz val="10"/>
        <rFont val="仿宋_GB2312"/>
        <family val="3"/>
        <charset val="134"/>
      </rPr>
      <t>（蒙）MK</t>
    </r>
    <r>
      <rPr>
        <sz val="10"/>
        <rFont val="仿宋_GB2312"/>
        <family val="3"/>
        <charset val="134"/>
      </rPr>
      <t>安许证字〔</t>
    </r>
    <r>
      <rPr>
        <sz val="10"/>
        <rFont val="仿宋_GB2312"/>
        <family val="3"/>
        <charset val="134"/>
      </rPr>
      <t>2013 KG041</t>
    </r>
    <r>
      <rPr>
        <sz val="10"/>
        <rFont val="仿宋_GB2312"/>
        <family val="3"/>
        <charset val="134"/>
      </rPr>
      <t>〕</t>
    </r>
  </si>
  <si>
    <t>鄂尔多斯市嘉东煤业有限公司（原鄂尔多斯市东胜区平梁张大银煤矿）</t>
  </si>
  <si>
    <r>
      <rPr>
        <sz val="10"/>
        <rFont val="仿宋_GB2312"/>
        <family val="3"/>
        <charset val="134"/>
      </rPr>
      <t>（蒙）MK</t>
    </r>
    <r>
      <rPr>
        <sz val="10"/>
        <rFont val="仿宋_GB2312"/>
        <family val="3"/>
        <charset val="134"/>
      </rPr>
      <t>安许证字〔</t>
    </r>
    <r>
      <rPr>
        <sz val="10"/>
        <rFont val="仿宋_GB2312"/>
        <family val="3"/>
        <charset val="134"/>
      </rPr>
      <t>2013 KG037</t>
    </r>
    <r>
      <rPr>
        <sz val="10"/>
        <rFont val="仿宋_GB2312"/>
        <family val="3"/>
        <charset val="134"/>
      </rPr>
      <t>〕</t>
    </r>
  </si>
  <si>
    <t>鄂尔多斯市永恒华煤炭运销有限公司前进煤矿</t>
  </si>
  <si>
    <t>（蒙）MK安许证字〔2016 K346〕</t>
  </si>
  <si>
    <t>鄂尔多斯市盛鑫煤业有限责任公司</t>
  </si>
  <si>
    <t>（蒙）MK安许证字〔2015 KG050〕</t>
  </si>
  <si>
    <t>鄂尔多斯市腾远煤炭有限责任公司</t>
  </si>
  <si>
    <t>（蒙）MK安许证字〔2015 K342〕</t>
  </si>
  <si>
    <t>国能包头能源有限责任公司李家壕煤矿</t>
  </si>
  <si>
    <t>（蒙）MK安许证字〔2014 KG047〕</t>
  </si>
  <si>
    <t>内蒙古亿源煤业有限责任公司亿源煤矿</t>
  </si>
  <si>
    <r>
      <rPr>
        <sz val="10"/>
        <rFont val="仿宋_GB2312"/>
        <family val="3"/>
        <charset val="134"/>
      </rPr>
      <t>（蒙）MK</t>
    </r>
    <r>
      <rPr>
        <sz val="10"/>
        <rFont val="仿宋_GB2312"/>
        <family val="3"/>
        <charset val="134"/>
      </rPr>
      <t>安许证字〔</t>
    </r>
    <r>
      <rPr>
        <sz val="10"/>
        <rFont val="仿宋_GB2312"/>
        <family val="3"/>
        <charset val="134"/>
      </rPr>
      <t>2016 K348</t>
    </r>
    <r>
      <rPr>
        <sz val="10"/>
        <rFont val="仿宋_GB2312"/>
        <family val="3"/>
        <charset val="134"/>
      </rPr>
      <t>〕</t>
    </r>
  </si>
  <si>
    <t xml:space="preserve"> </t>
  </si>
  <si>
    <t>鄂尔多斯市建能能源有限责任公司泰生煤矿</t>
  </si>
  <si>
    <t>(蒙)MK安许证字〔2019 K356〕</t>
  </si>
  <si>
    <t>内蒙古伊泰煤炭股份有限公司塔拉壕煤矿</t>
  </si>
  <si>
    <t xml:space="preserve">   (蒙)MK安许证字〔2020 K011〕</t>
  </si>
  <si>
    <t>鄂尔多斯市中北煤化工有限责任公司色连二号矿井</t>
  </si>
  <si>
    <t>（蒙）MK安许证字〔2016 KG052〕</t>
  </si>
  <si>
    <t>内蒙古同煤鄂尔多斯矿业投资有限公司色连一号煤矿</t>
  </si>
  <si>
    <t>（蒙）MK安许证字〔2017 KG054〕</t>
  </si>
  <si>
    <t>内蒙古银宏能源开发有限责任公司泊江海子矿</t>
  </si>
  <si>
    <t xml:space="preserve">（蒙）MK安许证字〔2019 KG058〕 </t>
  </si>
  <si>
    <t>达拉特旗创新煤矿</t>
  </si>
  <si>
    <r>
      <rPr>
        <sz val="10"/>
        <rFont val="仿宋_GB2312"/>
        <family val="3"/>
        <charset val="134"/>
      </rPr>
      <t>（蒙）MK</t>
    </r>
    <r>
      <rPr>
        <sz val="10"/>
        <rFont val="仿宋_GB2312"/>
        <family val="3"/>
        <charset val="134"/>
      </rPr>
      <t>安许证字〔</t>
    </r>
    <r>
      <rPr>
        <sz val="10"/>
        <rFont val="仿宋_GB2312"/>
        <family val="3"/>
        <charset val="134"/>
      </rPr>
      <t>2011 K239</t>
    </r>
    <r>
      <rPr>
        <sz val="10"/>
        <rFont val="仿宋_GB2312"/>
        <family val="3"/>
        <charset val="134"/>
      </rPr>
      <t>〕</t>
    </r>
  </si>
  <si>
    <t>达拉特旗</t>
  </si>
  <si>
    <t>达拉特旗益阳煤炭有限责任公司高头窑煤矿</t>
  </si>
  <si>
    <r>
      <rPr>
        <sz val="10"/>
        <rFont val="仿宋_GB2312"/>
        <family val="3"/>
        <charset val="134"/>
      </rPr>
      <t>（蒙）MK</t>
    </r>
    <r>
      <rPr>
        <sz val="10"/>
        <rFont val="仿宋_GB2312"/>
        <family val="3"/>
        <charset val="134"/>
      </rPr>
      <t>安许证字〔</t>
    </r>
    <r>
      <rPr>
        <sz val="10"/>
        <rFont val="仿宋_GB2312"/>
        <family val="3"/>
        <charset val="134"/>
      </rPr>
      <t>2013 KG021</t>
    </r>
    <r>
      <rPr>
        <sz val="10"/>
        <rFont val="仿宋_GB2312"/>
        <family val="3"/>
        <charset val="134"/>
      </rPr>
      <t>〕</t>
    </r>
  </si>
  <si>
    <t>达拉特旗高头窑李五兴煤矿</t>
  </si>
  <si>
    <r>
      <rPr>
        <sz val="10"/>
        <rFont val="仿宋_GB2312"/>
        <family val="3"/>
        <charset val="134"/>
      </rPr>
      <t>（蒙）MK</t>
    </r>
    <r>
      <rPr>
        <sz val="10"/>
        <rFont val="仿宋_GB2312"/>
        <family val="3"/>
        <charset val="134"/>
      </rPr>
      <t>安许证字〔</t>
    </r>
    <r>
      <rPr>
        <sz val="10"/>
        <rFont val="仿宋_GB2312"/>
        <family val="3"/>
        <charset val="134"/>
      </rPr>
      <t>2007 K259</t>
    </r>
    <r>
      <rPr>
        <sz val="10"/>
        <rFont val="仿宋_GB2312"/>
        <family val="3"/>
        <charset val="134"/>
      </rPr>
      <t>〕</t>
    </r>
  </si>
  <si>
    <t>陕西宇佳投资置业有限公司羊场煤矿</t>
  </si>
  <si>
    <t>(蒙)MK安许证字〔2019 K260〕</t>
  </si>
  <si>
    <t>达拉特旗苏家沟煤炭有限责任公司苏家沟股份制井</t>
  </si>
  <si>
    <r>
      <rPr>
        <sz val="10"/>
        <rFont val="仿宋_GB2312"/>
        <family val="3"/>
        <charset val="134"/>
      </rPr>
      <t>（蒙）MK</t>
    </r>
    <r>
      <rPr>
        <sz val="10"/>
        <rFont val="仿宋_GB2312"/>
        <family val="3"/>
        <charset val="134"/>
      </rPr>
      <t>安许证字〔</t>
    </r>
    <r>
      <rPr>
        <sz val="10"/>
        <rFont val="仿宋_GB2312"/>
        <family val="3"/>
        <charset val="134"/>
      </rPr>
      <t>2013 KG044</t>
    </r>
    <r>
      <rPr>
        <sz val="10"/>
        <rFont val="仿宋_GB2312"/>
        <family val="3"/>
        <charset val="134"/>
      </rPr>
      <t>〕</t>
    </r>
  </si>
  <si>
    <t>达拉特旗黑塔沟瑞光煤矿</t>
  </si>
  <si>
    <t>(蒙)MK安许证字〔2017 K257〕</t>
  </si>
  <si>
    <t>达拉特旗东杨煤矿</t>
  </si>
  <si>
    <t>(蒙)MK安许证字〔2020 K261〕</t>
  </si>
  <si>
    <t>达拉特旗高头窑张美厚煤矿</t>
  </si>
  <si>
    <t>(蒙)MK安许证字〔2017 KQ028〕</t>
  </si>
  <si>
    <t>内蒙古宝利煤炭有限公司煤矿</t>
  </si>
  <si>
    <r>
      <rPr>
        <sz val="10"/>
        <rFont val="仿宋_GB2312"/>
        <family val="3"/>
        <charset val="134"/>
      </rPr>
      <t>（蒙）MK</t>
    </r>
    <r>
      <rPr>
        <sz val="10"/>
        <rFont val="仿宋_GB2312"/>
        <family val="3"/>
        <charset val="134"/>
      </rPr>
      <t>安许证字〔</t>
    </r>
    <r>
      <rPr>
        <sz val="10"/>
        <rFont val="仿宋_GB2312"/>
        <family val="3"/>
        <charset val="134"/>
      </rPr>
      <t>2013 KG007</t>
    </r>
    <r>
      <rPr>
        <sz val="10"/>
        <rFont val="仿宋_GB2312"/>
        <family val="3"/>
        <charset val="134"/>
      </rPr>
      <t>〕</t>
    </r>
  </si>
  <si>
    <t>内蒙古嘉烨煤业有限责任公司兴恒煤矿</t>
  </si>
  <si>
    <r>
      <rPr>
        <sz val="10"/>
        <rFont val="仿宋_GB2312"/>
        <family val="3"/>
        <charset val="134"/>
      </rPr>
      <t>（蒙）MK</t>
    </r>
    <r>
      <rPr>
        <sz val="10"/>
        <rFont val="仿宋_GB2312"/>
        <family val="3"/>
        <charset val="134"/>
      </rPr>
      <t>安许证字〔</t>
    </r>
    <r>
      <rPr>
        <sz val="10"/>
        <rFont val="仿宋_GB2312"/>
        <family val="3"/>
        <charset val="134"/>
      </rPr>
      <t>2010 K232</t>
    </r>
    <r>
      <rPr>
        <sz val="10"/>
        <rFont val="仿宋_GB2312"/>
        <family val="3"/>
        <charset val="134"/>
      </rPr>
      <t>〕</t>
    </r>
  </si>
  <si>
    <t>达拉特旗物华煤炭有限责任公司煤矿</t>
  </si>
  <si>
    <r>
      <rPr>
        <sz val="10"/>
        <rFont val="仿宋_GB2312"/>
        <family val="3"/>
        <charset val="134"/>
      </rPr>
      <t>（蒙）MK</t>
    </r>
    <r>
      <rPr>
        <sz val="10"/>
        <rFont val="仿宋_GB2312"/>
        <family val="3"/>
        <charset val="134"/>
      </rPr>
      <t>安许证字〔</t>
    </r>
    <r>
      <rPr>
        <sz val="10"/>
        <rFont val="仿宋_GB2312"/>
        <family val="3"/>
        <charset val="134"/>
      </rPr>
      <t>2014 K241</t>
    </r>
    <r>
      <rPr>
        <sz val="10"/>
        <rFont val="仿宋_GB2312"/>
        <family val="3"/>
        <charset val="134"/>
      </rPr>
      <t>〕</t>
    </r>
  </si>
  <si>
    <t>鄂尔多斯市亿宏煤矿</t>
  </si>
  <si>
    <r>
      <rPr>
        <sz val="10"/>
        <rFont val="仿宋_GB2312"/>
        <family val="3"/>
        <charset val="134"/>
      </rPr>
      <t>（蒙）MK</t>
    </r>
    <r>
      <rPr>
        <sz val="10"/>
        <rFont val="仿宋_GB2312"/>
        <family val="3"/>
        <charset val="134"/>
      </rPr>
      <t>安许证字〔</t>
    </r>
    <r>
      <rPr>
        <sz val="10"/>
        <rFont val="仿宋_GB2312"/>
        <family val="3"/>
        <charset val="134"/>
      </rPr>
      <t>2013 KX018</t>
    </r>
    <r>
      <rPr>
        <sz val="10"/>
        <rFont val="仿宋_GB2312"/>
        <family val="3"/>
        <charset val="134"/>
      </rPr>
      <t>〕</t>
    </r>
  </si>
  <si>
    <t>内蒙古满世煤炭集团点石沟煤炭有限责任公司煤矿</t>
  </si>
  <si>
    <r>
      <rPr>
        <sz val="10"/>
        <rFont val="仿宋_GB2312"/>
        <family val="3"/>
        <charset val="134"/>
      </rPr>
      <t>（蒙)MK</t>
    </r>
    <r>
      <rPr>
        <sz val="10"/>
        <rFont val="仿宋_GB2312"/>
        <family val="3"/>
        <charset val="134"/>
      </rPr>
      <t>安许证字〔</t>
    </r>
    <r>
      <rPr>
        <sz val="10"/>
        <rFont val="仿宋_GB2312"/>
        <family val="3"/>
        <charset val="134"/>
      </rPr>
      <t>2011 K054</t>
    </r>
    <r>
      <rPr>
        <sz val="10"/>
        <rFont val="仿宋_GB2312"/>
        <family val="3"/>
        <charset val="134"/>
      </rPr>
      <t>〕</t>
    </r>
  </si>
  <si>
    <t>内蒙古科建煤炭有限责任公司煤矿</t>
  </si>
  <si>
    <r>
      <rPr>
        <sz val="10"/>
        <rFont val="仿宋_GB2312"/>
        <family val="3"/>
        <charset val="134"/>
      </rPr>
      <t>（蒙)MK</t>
    </r>
    <r>
      <rPr>
        <sz val="10"/>
        <rFont val="仿宋_GB2312"/>
        <family val="3"/>
        <charset val="134"/>
      </rPr>
      <t>安许证字〔</t>
    </r>
    <r>
      <rPr>
        <sz val="10"/>
        <rFont val="仿宋_GB2312"/>
        <family val="3"/>
        <charset val="134"/>
      </rPr>
      <t>2008 K236</t>
    </r>
    <r>
      <rPr>
        <sz val="10"/>
        <rFont val="仿宋_GB2312"/>
        <family val="3"/>
        <charset val="134"/>
      </rPr>
      <t>〕</t>
    </r>
  </si>
  <si>
    <t>达拉特旗纳林丰胜奎煤矿</t>
  </si>
  <si>
    <r>
      <rPr>
        <sz val="10"/>
        <rFont val="仿宋_GB2312"/>
        <family val="3"/>
        <charset val="134"/>
      </rPr>
      <t>（蒙)MK</t>
    </r>
    <r>
      <rPr>
        <sz val="10"/>
        <rFont val="仿宋_GB2312"/>
        <family val="3"/>
        <charset val="134"/>
      </rPr>
      <t>安许证字〔</t>
    </r>
    <r>
      <rPr>
        <sz val="10"/>
        <rFont val="仿宋_GB2312"/>
        <family val="3"/>
        <charset val="134"/>
      </rPr>
      <t>2013 K321</t>
    </r>
    <r>
      <rPr>
        <sz val="10"/>
        <rFont val="仿宋_GB2312"/>
        <family val="3"/>
        <charset val="134"/>
      </rPr>
      <t>〕</t>
    </r>
  </si>
  <si>
    <t>内蒙古鄂尔多斯市潮脑梁煤炭有限公司</t>
  </si>
  <si>
    <r>
      <rPr>
        <sz val="10"/>
        <rFont val="仿宋_GB2312"/>
        <family val="3"/>
        <charset val="134"/>
      </rPr>
      <t>（蒙)MK</t>
    </r>
    <r>
      <rPr>
        <sz val="10"/>
        <rFont val="仿宋_GB2312"/>
        <family val="3"/>
        <charset val="134"/>
      </rPr>
      <t>安许证字〔</t>
    </r>
    <r>
      <rPr>
        <sz val="10"/>
        <rFont val="仿宋_GB2312"/>
        <family val="3"/>
        <charset val="134"/>
      </rPr>
      <t>2013 K243</t>
    </r>
    <r>
      <rPr>
        <sz val="10"/>
        <rFont val="仿宋_GB2312"/>
        <family val="3"/>
        <charset val="134"/>
      </rPr>
      <t>〕</t>
    </r>
  </si>
  <si>
    <t>鄂尔多斯市金运煤炭有限责任公司煤矿</t>
  </si>
  <si>
    <r>
      <rPr>
        <sz val="10"/>
        <rFont val="仿宋_GB2312"/>
        <family val="3"/>
        <charset val="134"/>
      </rPr>
      <t>（蒙)MK</t>
    </r>
    <r>
      <rPr>
        <sz val="10"/>
        <rFont val="仿宋_GB2312"/>
        <family val="3"/>
        <charset val="134"/>
      </rPr>
      <t>安许证字〔</t>
    </r>
    <r>
      <rPr>
        <sz val="10"/>
        <rFont val="仿宋_GB2312"/>
        <family val="3"/>
        <charset val="134"/>
      </rPr>
      <t>2013 KD007</t>
    </r>
    <r>
      <rPr>
        <sz val="10"/>
        <rFont val="仿宋_GB2312"/>
        <family val="3"/>
        <charset val="134"/>
      </rPr>
      <t>〕</t>
    </r>
  </si>
  <si>
    <t>内蒙古北联电能源有限责任公司高头窑煤矿</t>
  </si>
  <si>
    <t>(蒙) MK安许证字〔2013 KG038〕</t>
  </si>
  <si>
    <t>内蒙古伊东煤炭集团窑沟扶贫煤炭有限责任公司（煤矿）</t>
  </si>
  <si>
    <r>
      <rPr>
        <sz val="10"/>
        <rFont val="仿宋_GB2312"/>
        <family val="3"/>
        <charset val="134"/>
      </rPr>
      <t>（蒙)MK</t>
    </r>
    <r>
      <rPr>
        <sz val="10"/>
        <rFont val="仿宋_GB2312"/>
        <family val="3"/>
        <charset val="134"/>
      </rPr>
      <t>安许证字〔</t>
    </r>
    <r>
      <rPr>
        <sz val="10"/>
        <rFont val="仿宋_GB2312"/>
        <family val="3"/>
        <charset val="134"/>
      </rPr>
      <t>2007 K250</t>
    </r>
    <r>
      <rPr>
        <sz val="10"/>
        <rFont val="仿宋_GB2312"/>
        <family val="3"/>
        <charset val="134"/>
      </rPr>
      <t>〕</t>
    </r>
  </si>
  <si>
    <t>准格尔旗</t>
  </si>
  <si>
    <t>鄂尔多斯市万兴隆工贸有限责任公司准旗东达煤矿</t>
  </si>
  <si>
    <r>
      <rPr>
        <sz val="10"/>
        <rFont val="仿宋_GB2312"/>
        <family val="3"/>
        <charset val="134"/>
      </rPr>
      <t>（蒙)MK</t>
    </r>
    <r>
      <rPr>
        <sz val="10"/>
        <rFont val="仿宋_GB2312"/>
        <family val="3"/>
        <charset val="134"/>
      </rPr>
      <t>安许证字〔</t>
    </r>
    <r>
      <rPr>
        <sz val="10"/>
        <rFont val="仿宋_GB2312"/>
        <family val="3"/>
        <charset val="134"/>
      </rPr>
      <t>2013 K024</t>
    </r>
    <r>
      <rPr>
        <sz val="10"/>
        <rFont val="仿宋_GB2312"/>
        <family val="3"/>
        <charset val="134"/>
      </rPr>
      <t>〕</t>
    </r>
  </si>
  <si>
    <t>鄂尔多斯市准格尔旗聚能煤炭有限责任公司壕赖梁煤矿</t>
  </si>
  <si>
    <r>
      <rPr>
        <sz val="10"/>
        <rFont val="仿宋_GB2312"/>
        <family val="3"/>
        <charset val="134"/>
      </rPr>
      <t>（蒙)MK</t>
    </r>
    <r>
      <rPr>
        <sz val="10"/>
        <rFont val="仿宋_GB2312"/>
        <family val="3"/>
        <charset val="134"/>
      </rPr>
      <t>安许证字〔</t>
    </r>
    <r>
      <rPr>
        <sz val="10"/>
        <rFont val="仿宋_GB2312"/>
        <family val="3"/>
        <charset val="134"/>
      </rPr>
      <t>2008 K019</t>
    </r>
    <r>
      <rPr>
        <sz val="10"/>
        <rFont val="仿宋_GB2312"/>
        <family val="3"/>
        <charset val="134"/>
      </rPr>
      <t>〕</t>
    </r>
  </si>
  <si>
    <t>准格尔旗永智煤炭有限公司煤矿</t>
  </si>
  <si>
    <r>
      <rPr>
        <sz val="10"/>
        <rFont val="仿宋_GB2312"/>
        <family val="3"/>
        <charset val="134"/>
      </rPr>
      <t>（蒙)MK</t>
    </r>
    <r>
      <rPr>
        <sz val="10"/>
        <rFont val="仿宋_GB2312"/>
        <family val="3"/>
        <charset val="134"/>
      </rPr>
      <t>安许证字〔</t>
    </r>
    <r>
      <rPr>
        <sz val="10"/>
        <rFont val="仿宋_GB2312"/>
        <family val="3"/>
        <charset val="134"/>
      </rPr>
      <t>2009 K213</t>
    </r>
    <r>
      <rPr>
        <sz val="10"/>
        <rFont val="仿宋_GB2312"/>
        <family val="3"/>
        <charset val="134"/>
      </rPr>
      <t>〕</t>
    </r>
  </si>
  <si>
    <t>内蒙古伊泰煤炭股份有限公司宏景塔一矿</t>
  </si>
  <si>
    <t>（蒙)MK安许证字〔2020 K009〕</t>
  </si>
  <si>
    <t>产能核减，原产能500万吨/年</t>
  </si>
  <si>
    <t>内蒙古伊泰集团有限公司宏景塔二矿</t>
  </si>
  <si>
    <t>(蒙)MK安许证字〔2020 K008〕</t>
  </si>
  <si>
    <t>准格尔旗聚鑫煤焦有限责任公司高西沟煤矿</t>
  </si>
  <si>
    <r>
      <rPr>
        <sz val="10"/>
        <rFont val="仿宋_GB2312"/>
        <family val="3"/>
        <charset val="134"/>
      </rPr>
      <t>（蒙)MK</t>
    </r>
    <r>
      <rPr>
        <sz val="10"/>
        <rFont val="仿宋_GB2312"/>
        <family val="3"/>
        <charset val="134"/>
      </rPr>
      <t>安许证字〔</t>
    </r>
    <r>
      <rPr>
        <sz val="10"/>
        <rFont val="仿宋_GB2312"/>
        <family val="3"/>
        <charset val="134"/>
      </rPr>
      <t>2013 KG028</t>
    </r>
    <r>
      <rPr>
        <sz val="10"/>
        <rFont val="仿宋_GB2312"/>
        <family val="3"/>
        <charset val="134"/>
      </rPr>
      <t>〕</t>
    </r>
  </si>
  <si>
    <t>内蒙古四道柳煤炭有限责任公司煤矿</t>
  </si>
  <si>
    <r>
      <rPr>
        <sz val="10"/>
        <rFont val="仿宋_GB2312"/>
        <family val="3"/>
        <charset val="134"/>
      </rPr>
      <t>（蒙)MK</t>
    </r>
    <r>
      <rPr>
        <sz val="10"/>
        <rFont val="仿宋_GB2312"/>
        <family val="3"/>
        <charset val="134"/>
      </rPr>
      <t>安许证字〔</t>
    </r>
    <r>
      <rPr>
        <sz val="10"/>
        <rFont val="仿宋_GB2312"/>
        <family val="3"/>
        <charset val="134"/>
      </rPr>
      <t>2009 K160</t>
    </r>
    <r>
      <rPr>
        <sz val="10"/>
        <rFont val="仿宋_GB2312"/>
        <family val="3"/>
        <charset val="134"/>
      </rPr>
      <t>〕</t>
    </r>
  </si>
  <si>
    <t>鄂尔多斯市和泰煤炭有限责任公司和泰煤矿</t>
  </si>
  <si>
    <r>
      <rPr>
        <sz val="10"/>
        <rFont val="仿宋_GB2312"/>
        <family val="3"/>
        <charset val="134"/>
      </rPr>
      <t>（蒙)MK</t>
    </r>
    <r>
      <rPr>
        <sz val="10"/>
        <rFont val="仿宋_GB2312"/>
        <family val="3"/>
        <charset val="134"/>
      </rPr>
      <t>安许证字〔</t>
    </r>
    <r>
      <rPr>
        <sz val="10"/>
        <rFont val="仿宋_GB2312"/>
        <family val="3"/>
        <charset val="134"/>
      </rPr>
      <t>2012 K157</t>
    </r>
    <r>
      <rPr>
        <sz val="10"/>
        <rFont val="仿宋_GB2312"/>
        <family val="3"/>
        <charset val="134"/>
      </rPr>
      <t>〕</t>
    </r>
  </si>
  <si>
    <t>鄂尔多斯市闫家沟鑫东煤炭有限责任公司（煤矿）</t>
  </si>
  <si>
    <t>(蒙)MK安许证字〔2020 K027〕</t>
  </si>
  <si>
    <t>内蒙古伊泰煤炭股份有限公司纳林庙煤矿二号井</t>
  </si>
  <si>
    <r>
      <rPr>
        <sz val="10"/>
        <rFont val="仿宋_GB2312"/>
        <family val="3"/>
        <charset val="134"/>
      </rPr>
      <t>（蒙)MK</t>
    </r>
    <r>
      <rPr>
        <sz val="10"/>
        <rFont val="仿宋_GB2312"/>
        <family val="3"/>
        <charset val="134"/>
      </rPr>
      <t>安许证字〔</t>
    </r>
    <r>
      <rPr>
        <sz val="10"/>
        <rFont val="仿宋_GB2312"/>
        <family val="3"/>
        <charset val="134"/>
      </rPr>
      <t>2013 KD001</t>
    </r>
    <r>
      <rPr>
        <sz val="10"/>
        <rFont val="仿宋_GB2312"/>
        <family val="3"/>
        <charset val="134"/>
      </rPr>
      <t>〕</t>
    </r>
  </si>
  <si>
    <t>准格尔旗弓家塔宝平湾煤炭有限责任公司煤矿</t>
  </si>
  <si>
    <r>
      <rPr>
        <sz val="10"/>
        <rFont val="仿宋_GB2312"/>
        <family val="3"/>
        <charset val="134"/>
      </rPr>
      <t>（蒙)MK</t>
    </r>
    <r>
      <rPr>
        <sz val="10"/>
        <rFont val="仿宋_GB2312"/>
        <family val="3"/>
        <charset val="134"/>
      </rPr>
      <t>安许证字〔</t>
    </r>
    <r>
      <rPr>
        <sz val="10"/>
        <rFont val="仿宋_GB2312"/>
        <family val="3"/>
        <charset val="134"/>
      </rPr>
      <t>2011 K152</t>
    </r>
    <r>
      <rPr>
        <sz val="10"/>
        <rFont val="仿宋_GB2312"/>
        <family val="3"/>
        <charset val="134"/>
      </rPr>
      <t>〕</t>
    </r>
  </si>
  <si>
    <t>准格尔旗光裕煤矿有限责任公司</t>
  </si>
  <si>
    <t>(蒙)MK安许证字〔2011 K164〕</t>
  </si>
  <si>
    <t>内蒙古荣达煤业（集团）有限公司荣达煤矿</t>
  </si>
  <si>
    <r>
      <rPr>
        <sz val="10"/>
        <rFont val="仿宋_GB2312"/>
        <family val="3"/>
        <charset val="134"/>
      </rPr>
      <t>（蒙)MK</t>
    </r>
    <r>
      <rPr>
        <sz val="10"/>
        <rFont val="仿宋_GB2312"/>
        <family val="3"/>
        <charset val="134"/>
      </rPr>
      <t>安许证字〔</t>
    </r>
    <r>
      <rPr>
        <sz val="10"/>
        <rFont val="仿宋_GB2312"/>
        <family val="3"/>
        <charset val="134"/>
      </rPr>
      <t>2012 K199</t>
    </r>
    <r>
      <rPr>
        <sz val="10"/>
        <rFont val="仿宋_GB2312"/>
        <family val="3"/>
        <charset val="134"/>
      </rPr>
      <t>〕</t>
    </r>
  </si>
  <si>
    <t>内蒙古特弘煤电集团有限公司官板乌素煤矿</t>
  </si>
  <si>
    <r>
      <rPr>
        <sz val="10"/>
        <rFont val="仿宋_GB2312"/>
        <family val="3"/>
        <charset val="134"/>
      </rPr>
      <t>（蒙)MK</t>
    </r>
    <r>
      <rPr>
        <sz val="10"/>
        <rFont val="仿宋_GB2312"/>
        <family val="3"/>
        <charset val="134"/>
      </rPr>
      <t>安许证字〔</t>
    </r>
    <r>
      <rPr>
        <sz val="10"/>
        <rFont val="仿宋_GB2312"/>
        <family val="3"/>
        <charset val="134"/>
      </rPr>
      <t>2013 KG023</t>
    </r>
    <r>
      <rPr>
        <sz val="10"/>
        <rFont val="仿宋_GB2312"/>
        <family val="3"/>
        <charset val="134"/>
      </rPr>
      <t>〕</t>
    </r>
  </si>
  <si>
    <t>内蒙古聚祥煤业集团有限公司阳塔煤矿</t>
  </si>
  <si>
    <r>
      <rPr>
        <sz val="10"/>
        <rFont val="仿宋_GB2312"/>
        <family val="3"/>
        <charset val="134"/>
      </rPr>
      <t>（蒙)MK</t>
    </r>
    <r>
      <rPr>
        <sz val="10"/>
        <rFont val="仿宋_GB2312"/>
        <family val="3"/>
        <charset val="134"/>
      </rPr>
      <t>安许证字〔</t>
    </r>
    <r>
      <rPr>
        <sz val="10"/>
        <rFont val="仿宋_GB2312"/>
        <family val="3"/>
        <charset val="134"/>
      </rPr>
      <t>2010 K200</t>
    </r>
    <r>
      <rPr>
        <sz val="10"/>
        <rFont val="仿宋_GB2312"/>
        <family val="3"/>
        <charset val="134"/>
      </rPr>
      <t>〕</t>
    </r>
  </si>
  <si>
    <t>准旗神山煤炭有限责任公司敖家沟西梁煤矿</t>
  </si>
  <si>
    <r>
      <rPr>
        <sz val="10"/>
        <rFont val="仿宋_GB2312"/>
        <family val="3"/>
        <charset val="134"/>
      </rPr>
      <t>（蒙)MK</t>
    </r>
    <r>
      <rPr>
        <sz val="10"/>
        <rFont val="仿宋_GB2312"/>
        <family val="3"/>
        <charset val="134"/>
      </rPr>
      <t>安许证字〔</t>
    </r>
    <r>
      <rPr>
        <sz val="10"/>
        <rFont val="仿宋_GB2312"/>
        <family val="3"/>
        <charset val="134"/>
      </rPr>
      <t>2010 K198</t>
    </r>
    <r>
      <rPr>
        <sz val="10"/>
        <rFont val="仿宋_GB2312"/>
        <family val="3"/>
        <charset val="134"/>
      </rPr>
      <t>〕</t>
    </r>
  </si>
  <si>
    <t>内蒙古伊东煤炭集团有限责任公司大庙渠煤矿</t>
  </si>
  <si>
    <r>
      <rPr>
        <sz val="10"/>
        <rFont val="仿宋_GB2312"/>
        <family val="3"/>
        <charset val="134"/>
      </rPr>
      <t>（蒙)MK</t>
    </r>
    <r>
      <rPr>
        <sz val="10"/>
        <rFont val="仿宋_GB2312"/>
        <family val="3"/>
        <charset val="134"/>
      </rPr>
      <t>安许证字〔</t>
    </r>
    <r>
      <rPr>
        <sz val="10"/>
        <rFont val="仿宋_GB2312"/>
        <family val="3"/>
        <charset val="134"/>
      </rPr>
      <t>2009 K002</t>
    </r>
    <r>
      <rPr>
        <sz val="10"/>
        <rFont val="仿宋_GB2312"/>
        <family val="3"/>
        <charset val="134"/>
      </rPr>
      <t>〕</t>
    </r>
  </si>
  <si>
    <t>内蒙古西蒙悦达能源有限公司乌兰渠煤矿</t>
  </si>
  <si>
    <t>（蒙)MK安许证字〔2017 K187〕</t>
  </si>
  <si>
    <t>准格尔旗怀远壕赖沟煤矿有限责任公司煤矿</t>
  </si>
  <si>
    <r>
      <rPr>
        <sz val="10"/>
        <rFont val="仿宋_GB2312"/>
        <family val="3"/>
        <charset val="134"/>
      </rPr>
      <t>（蒙)MK</t>
    </r>
    <r>
      <rPr>
        <sz val="10"/>
        <rFont val="仿宋_GB2312"/>
        <family val="3"/>
        <charset val="134"/>
      </rPr>
      <t>安许证字〔</t>
    </r>
    <r>
      <rPr>
        <sz val="10"/>
        <rFont val="仿宋_GB2312"/>
        <family val="3"/>
        <charset val="134"/>
      </rPr>
      <t>2011 K216</t>
    </r>
    <r>
      <rPr>
        <sz val="10"/>
        <rFont val="仿宋_GB2312"/>
        <family val="3"/>
        <charset val="134"/>
      </rPr>
      <t>〕</t>
    </r>
  </si>
  <si>
    <t>准格尔旗神陶煤炭运销有限责任公司营沙壕煤矿</t>
  </si>
  <si>
    <r>
      <rPr>
        <sz val="10"/>
        <rFont val="仿宋_GB2312"/>
        <family val="3"/>
        <charset val="134"/>
      </rPr>
      <t>（蒙)MK</t>
    </r>
    <r>
      <rPr>
        <sz val="10"/>
        <rFont val="仿宋_GB2312"/>
        <family val="3"/>
        <charset val="134"/>
      </rPr>
      <t>安许证字〔</t>
    </r>
    <r>
      <rPr>
        <sz val="10"/>
        <rFont val="仿宋_GB2312"/>
        <family val="3"/>
        <charset val="134"/>
      </rPr>
      <t>2012 K103</t>
    </r>
    <r>
      <rPr>
        <sz val="10"/>
        <rFont val="仿宋_GB2312"/>
        <family val="3"/>
        <charset val="134"/>
      </rPr>
      <t>〕</t>
    </r>
  </si>
  <si>
    <t>鄂尔多斯市东辰煤炭有限责任公司准格尔旗唐公塔煤矿唐公塔矿井</t>
  </si>
  <si>
    <t>（蒙)MK安许证字〔2013 KD016〕</t>
  </si>
  <si>
    <t>内蒙古伊东煤炭有限责任公司敖劳不拉煤矿</t>
  </si>
  <si>
    <r>
      <rPr>
        <sz val="10"/>
        <rFont val="仿宋_GB2312"/>
        <family val="3"/>
        <charset val="134"/>
      </rPr>
      <t>（蒙)MK</t>
    </r>
    <r>
      <rPr>
        <sz val="10"/>
        <rFont val="仿宋_GB2312"/>
        <family val="3"/>
        <charset val="134"/>
      </rPr>
      <t>安许证字〔</t>
    </r>
    <r>
      <rPr>
        <sz val="10"/>
        <rFont val="仿宋_GB2312"/>
        <family val="3"/>
        <charset val="134"/>
      </rPr>
      <t>2013 K158</t>
    </r>
    <r>
      <rPr>
        <sz val="10"/>
        <rFont val="仿宋_GB2312"/>
        <family val="3"/>
        <charset val="134"/>
      </rPr>
      <t>〕</t>
    </r>
  </si>
  <si>
    <t>内蒙古西蒙煤炭有限责任公司准旗弓家塔煤矿</t>
  </si>
  <si>
    <r>
      <rPr>
        <sz val="10"/>
        <rFont val="仿宋_GB2312"/>
        <family val="3"/>
        <charset val="134"/>
      </rPr>
      <t>（蒙)MK</t>
    </r>
    <r>
      <rPr>
        <sz val="10"/>
        <rFont val="仿宋_GB2312"/>
        <family val="3"/>
        <charset val="134"/>
      </rPr>
      <t>安许证字〔</t>
    </r>
    <r>
      <rPr>
        <sz val="10"/>
        <rFont val="仿宋_GB2312"/>
        <family val="3"/>
        <charset val="134"/>
      </rPr>
      <t>2011 K010</t>
    </r>
    <r>
      <rPr>
        <sz val="10"/>
        <rFont val="仿宋_GB2312"/>
        <family val="3"/>
        <charset val="134"/>
      </rPr>
      <t>〕</t>
    </r>
  </si>
  <si>
    <t>准格尔旗昶旭煤炭有限责任公司煤矿</t>
  </si>
  <si>
    <r>
      <rPr>
        <sz val="10"/>
        <rFont val="仿宋_GB2312"/>
        <family val="3"/>
        <charset val="134"/>
      </rPr>
      <t>（蒙)MK</t>
    </r>
    <r>
      <rPr>
        <sz val="10"/>
        <rFont val="仿宋_GB2312"/>
        <family val="3"/>
        <charset val="134"/>
      </rPr>
      <t>安许证字〔</t>
    </r>
    <r>
      <rPr>
        <sz val="10"/>
        <rFont val="仿宋_GB2312"/>
        <family val="3"/>
        <charset val="134"/>
      </rPr>
      <t>2010 K167</t>
    </r>
    <r>
      <rPr>
        <sz val="10"/>
        <rFont val="仿宋_GB2312"/>
        <family val="3"/>
        <charset val="134"/>
      </rPr>
      <t>〕</t>
    </r>
  </si>
  <si>
    <t>准格尔旗经纬煤业有限责任公司煤矿</t>
  </si>
  <si>
    <r>
      <rPr>
        <sz val="10"/>
        <rFont val="仿宋_GB2312"/>
        <family val="3"/>
        <charset val="134"/>
      </rPr>
      <t>（蒙)MK</t>
    </r>
    <r>
      <rPr>
        <sz val="10"/>
        <rFont val="仿宋_GB2312"/>
        <family val="3"/>
        <charset val="134"/>
      </rPr>
      <t>安许证字〔</t>
    </r>
    <r>
      <rPr>
        <sz val="10"/>
        <rFont val="仿宋_GB2312"/>
        <family val="3"/>
        <charset val="134"/>
      </rPr>
      <t>2010 K267</t>
    </r>
    <r>
      <rPr>
        <sz val="10"/>
        <rFont val="仿宋_GB2312"/>
        <family val="3"/>
        <charset val="134"/>
      </rPr>
      <t>〕</t>
    </r>
  </si>
  <si>
    <t>准格尔旗川掌镇石圪图煤炭有限责任公司石圪图煤矿</t>
  </si>
  <si>
    <r>
      <rPr>
        <sz val="10"/>
        <rFont val="仿宋_GB2312"/>
        <family val="3"/>
        <charset val="134"/>
      </rPr>
      <t>（蒙)MK</t>
    </r>
    <r>
      <rPr>
        <sz val="10"/>
        <rFont val="仿宋_GB2312"/>
        <family val="3"/>
        <charset val="134"/>
      </rPr>
      <t>安许证字〔</t>
    </r>
    <r>
      <rPr>
        <sz val="10"/>
        <rFont val="仿宋_GB2312"/>
        <family val="3"/>
        <charset val="134"/>
      </rPr>
      <t>2013 K185</t>
    </r>
    <r>
      <rPr>
        <sz val="10"/>
        <rFont val="仿宋_GB2312"/>
        <family val="3"/>
        <charset val="134"/>
      </rPr>
      <t>〕</t>
    </r>
  </si>
  <si>
    <t>准格尔旗景福煤炭有限责任公司吴家梁股份煤矿</t>
  </si>
  <si>
    <r>
      <rPr>
        <sz val="10"/>
        <rFont val="仿宋_GB2312"/>
        <family val="3"/>
        <charset val="134"/>
      </rPr>
      <t>（蒙)MK</t>
    </r>
    <r>
      <rPr>
        <sz val="10"/>
        <rFont val="仿宋_GB2312"/>
        <family val="3"/>
        <charset val="134"/>
      </rPr>
      <t>安许证字〔</t>
    </r>
    <r>
      <rPr>
        <sz val="10"/>
        <rFont val="仿宋_GB2312"/>
        <family val="3"/>
        <charset val="134"/>
      </rPr>
      <t>2008 K101</t>
    </r>
    <r>
      <rPr>
        <sz val="10"/>
        <rFont val="仿宋_GB2312"/>
        <family val="3"/>
        <charset val="134"/>
      </rPr>
      <t>〕</t>
    </r>
  </si>
  <si>
    <t>准格尔旗羊市塔乡乌拉素煤炭有限责任公司（煤矿）</t>
  </si>
  <si>
    <r>
      <rPr>
        <sz val="10"/>
        <rFont val="仿宋_GB2312"/>
        <family val="3"/>
        <charset val="134"/>
      </rPr>
      <t>（蒙)MK</t>
    </r>
    <r>
      <rPr>
        <sz val="10"/>
        <rFont val="仿宋_GB2312"/>
        <family val="3"/>
        <charset val="134"/>
      </rPr>
      <t>安许证字〔</t>
    </r>
    <r>
      <rPr>
        <sz val="10"/>
        <rFont val="仿宋_GB2312"/>
        <family val="3"/>
        <charset val="134"/>
      </rPr>
      <t>2012 K113</t>
    </r>
    <r>
      <rPr>
        <sz val="10"/>
        <rFont val="仿宋_GB2312"/>
        <family val="3"/>
        <charset val="134"/>
      </rPr>
      <t>〕</t>
    </r>
  </si>
  <si>
    <t>鄂尔多斯市瑞德煤化有限责任公司瑞德煤矿</t>
  </si>
  <si>
    <r>
      <rPr>
        <sz val="10"/>
        <rFont val="仿宋_GB2312"/>
        <family val="3"/>
        <charset val="134"/>
      </rPr>
      <t>（蒙)MK</t>
    </r>
    <r>
      <rPr>
        <sz val="10"/>
        <rFont val="仿宋_GB2312"/>
        <family val="3"/>
        <charset val="134"/>
      </rPr>
      <t>安许证字〔</t>
    </r>
    <r>
      <rPr>
        <sz val="10"/>
        <rFont val="仿宋_GB2312"/>
        <family val="3"/>
        <charset val="134"/>
      </rPr>
      <t>2011 K022</t>
    </r>
    <r>
      <rPr>
        <sz val="10"/>
        <rFont val="仿宋_GB2312"/>
        <family val="3"/>
        <charset val="134"/>
      </rPr>
      <t>〕</t>
    </r>
  </si>
  <si>
    <t>内蒙古兴隆能源集团有限公司黑岱沟煤矿</t>
  </si>
  <si>
    <t>（蒙)MK安许证字〔2022 K006〕</t>
  </si>
  <si>
    <t>内蒙古三鼎煤炭有限责任公司煤矿</t>
  </si>
  <si>
    <r>
      <rPr>
        <sz val="10"/>
        <rFont val="仿宋_GB2312"/>
        <family val="3"/>
        <charset val="134"/>
      </rPr>
      <t>（蒙)MK</t>
    </r>
    <r>
      <rPr>
        <sz val="10"/>
        <rFont val="仿宋_GB2312"/>
        <family val="3"/>
        <charset val="134"/>
      </rPr>
      <t>安许证字〔</t>
    </r>
    <r>
      <rPr>
        <sz val="10"/>
        <rFont val="仿宋_GB2312"/>
        <family val="3"/>
        <charset val="134"/>
      </rPr>
      <t>2013 KD005</t>
    </r>
    <r>
      <rPr>
        <sz val="10"/>
        <rFont val="仿宋_GB2312"/>
        <family val="3"/>
        <charset val="134"/>
      </rPr>
      <t>〕</t>
    </r>
  </si>
  <si>
    <t>内蒙古汇能煤电集团羊市塔煤炭有限责任公司一矿</t>
  </si>
  <si>
    <r>
      <rPr>
        <sz val="10"/>
        <rFont val="仿宋_GB2312"/>
        <family val="3"/>
        <charset val="134"/>
      </rPr>
      <t>（蒙)MK</t>
    </r>
    <r>
      <rPr>
        <sz val="10"/>
        <rFont val="仿宋_GB2312"/>
        <family val="3"/>
        <charset val="134"/>
      </rPr>
      <t>安许证字〔</t>
    </r>
    <r>
      <rPr>
        <sz val="10"/>
        <rFont val="仿宋_GB2312"/>
        <family val="3"/>
        <charset val="134"/>
      </rPr>
      <t>2009 K295</t>
    </r>
    <r>
      <rPr>
        <sz val="10"/>
        <rFont val="仿宋_GB2312"/>
        <family val="3"/>
        <charset val="134"/>
      </rPr>
      <t>〕</t>
    </r>
  </si>
  <si>
    <t>内蒙古汇能煤电集团羊市塔煤炭有限责任公司二矿</t>
  </si>
  <si>
    <r>
      <rPr>
        <sz val="10"/>
        <rFont val="仿宋_GB2312"/>
        <family val="3"/>
        <charset val="134"/>
      </rPr>
      <t>（蒙)MK</t>
    </r>
    <r>
      <rPr>
        <sz val="10"/>
        <rFont val="仿宋_GB2312"/>
        <family val="3"/>
        <charset val="134"/>
      </rPr>
      <t>安许证字〔</t>
    </r>
    <r>
      <rPr>
        <sz val="10"/>
        <rFont val="仿宋_GB2312"/>
        <family val="3"/>
        <charset val="134"/>
      </rPr>
      <t>2009 K296</t>
    </r>
    <r>
      <rPr>
        <sz val="10"/>
        <rFont val="仿宋_GB2312"/>
        <family val="3"/>
        <charset val="134"/>
      </rPr>
      <t>〕</t>
    </r>
  </si>
  <si>
    <t>内蒙古汇能煤电集团富民煤炭有限责任公司煤矿</t>
  </si>
  <si>
    <r>
      <rPr>
        <sz val="10"/>
        <rFont val="仿宋_GB2312"/>
        <family val="3"/>
        <charset val="134"/>
      </rPr>
      <t>（蒙)MK</t>
    </r>
    <r>
      <rPr>
        <sz val="10"/>
        <rFont val="仿宋_GB2312"/>
        <family val="3"/>
        <charset val="134"/>
      </rPr>
      <t>安许证字〔</t>
    </r>
    <r>
      <rPr>
        <sz val="10"/>
        <rFont val="仿宋_GB2312"/>
        <family val="3"/>
        <charset val="134"/>
      </rPr>
      <t>2009 K143</t>
    </r>
    <r>
      <rPr>
        <sz val="10"/>
        <rFont val="仿宋_GB2312"/>
        <family val="3"/>
        <charset val="134"/>
      </rPr>
      <t>〕</t>
    </r>
  </si>
  <si>
    <t>准格尔旗云飞矿业有限责任公司串草圪旦煤矿</t>
  </si>
  <si>
    <r>
      <rPr>
        <sz val="10"/>
        <rFont val="仿宋_GB2312"/>
        <family val="3"/>
        <charset val="134"/>
      </rPr>
      <t>（蒙)MK</t>
    </r>
    <r>
      <rPr>
        <sz val="10"/>
        <rFont val="仿宋_GB2312"/>
        <family val="3"/>
        <charset val="134"/>
      </rPr>
      <t>安许证字〔</t>
    </r>
    <r>
      <rPr>
        <sz val="10"/>
        <rFont val="仿宋_GB2312"/>
        <family val="3"/>
        <charset val="134"/>
      </rPr>
      <t>2013 KG006</t>
    </r>
    <r>
      <rPr>
        <sz val="10"/>
        <rFont val="仿宋_GB2312"/>
        <family val="3"/>
        <charset val="134"/>
      </rPr>
      <t>〕</t>
    </r>
  </si>
  <si>
    <t>内蒙古满世煤炭集团罐子沟有限责任公司煤矿</t>
  </si>
  <si>
    <r>
      <rPr>
        <sz val="10"/>
        <rFont val="仿宋_GB2312"/>
        <family val="3"/>
        <charset val="134"/>
      </rPr>
      <t>（蒙)MK</t>
    </r>
    <r>
      <rPr>
        <sz val="10"/>
        <rFont val="仿宋_GB2312"/>
        <family val="3"/>
        <charset val="134"/>
      </rPr>
      <t>安许证字〔</t>
    </r>
    <r>
      <rPr>
        <sz val="10"/>
        <rFont val="仿宋_GB2312"/>
        <family val="3"/>
        <charset val="134"/>
      </rPr>
      <t>2011 K290</t>
    </r>
    <r>
      <rPr>
        <sz val="10"/>
        <rFont val="仿宋_GB2312"/>
        <family val="3"/>
        <charset val="134"/>
      </rPr>
      <t>〕</t>
    </r>
  </si>
  <si>
    <t>中国神华能源股份有限公司神山露天煤矿</t>
  </si>
  <si>
    <r>
      <rPr>
        <sz val="10"/>
        <rFont val="仿宋_GB2312"/>
        <family val="3"/>
        <charset val="134"/>
      </rPr>
      <t>（蒙)MK</t>
    </r>
    <r>
      <rPr>
        <sz val="10"/>
        <rFont val="仿宋_GB2312"/>
        <family val="3"/>
        <charset val="134"/>
      </rPr>
      <t>安许证字〔</t>
    </r>
    <r>
      <rPr>
        <sz val="10"/>
        <rFont val="仿宋_GB2312"/>
        <family val="3"/>
        <charset val="134"/>
      </rPr>
      <t>2013 KG025</t>
    </r>
    <r>
      <rPr>
        <sz val="10"/>
        <rFont val="仿宋_GB2312"/>
        <family val="3"/>
        <charset val="134"/>
      </rPr>
      <t>〕</t>
    </r>
  </si>
  <si>
    <t>内蒙古伊东集团宏测煤炭有限责任公司</t>
  </si>
  <si>
    <r>
      <rPr>
        <sz val="10"/>
        <rFont val="仿宋_GB2312"/>
        <family val="3"/>
        <charset val="134"/>
      </rPr>
      <t>（蒙)MK</t>
    </r>
    <r>
      <rPr>
        <sz val="10"/>
        <rFont val="仿宋_GB2312"/>
        <family val="3"/>
        <charset val="134"/>
      </rPr>
      <t>安许证字〔</t>
    </r>
    <r>
      <rPr>
        <sz val="10"/>
        <rFont val="仿宋_GB2312"/>
        <family val="3"/>
        <charset val="134"/>
      </rPr>
      <t>2009 K005</t>
    </r>
    <r>
      <rPr>
        <sz val="10"/>
        <rFont val="仿宋_GB2312"/>
        <family val="3"/>
        <charset val="134"/>
      </rPr>
      <t>〕</t>
    </r>
  </si>
  <si>
    <t>内蒙古锦泰能源（集团）有限公司长滩煤矿</t>
  </si>
  <si>
    <r>
      <rPr>
        <sz val="10"/>
        <rFont val="仿宋_GB2312"/>
        <family val="3"/>
        <charset val="134"/>
      </rPr>
      <t>（蒙)MK</t>
    </r>
    <r>
      <rPr>
        <sz val="10"/>
        <rFont val="仿宋_GB2312"/>
        <family val="3"/>
        <charset val="134"/>
      </rPr>
      <t>安许证字〔</t>
    </r>
    <r>
      <rPr>
        <sz val="10"/>
        <rFont val="仿宋_GB2312"/>
        <family val="3"/>
        <charset val="134"/>
      </rPr>
      <t>2010 K309</t>
    </r>
    <r>
      <rPr>
        <sz val="10"/>
        <rFont val="仿宋_GB2312"/>
        <family val="3"/>
        <charset val="134"/>
      </rPr>
      <t>〕</t>
    </r>
  </si>
  <si>
    <t>内蒙古准格尔旗美日煤炭有限责任公司花图沟煤矿</t>
  </si>
  <si>
    <r>
      <rPr>
        <sz val="10"/>
        <rFont val="仿宋_GB2312"/>
        <family val="3"/>
        <charset val="134"/>
      </rPr>
      <t>（蒙)MK</t>
    </r>
    <r>
      <rPr>
        <sz val="10"/>
        <rFont val="仿宋_GB2312"/>
        <family val="3"/>
        <charset val="134"/>
      </rPr>
      <t>安许证字〔</t>
    </r>
    <r>
      <rPr>
        <sz val="10"/>
        <rFont val="仿宋_GB2312"/>
        <family val="3"/>
        <charset val="134"/>
      </rPr>
      <t>2013 K305</t>
    </r>
    <r>
      <rPr>
        <sz val="10"/>
        <rFont val="仿宋_GB2312"/>
        <family val="3"/>
        <charset val="134"/>
      </rPr>
      <t>〕</t>
    </r>
  </si>
  <si>
    <t>内蒙古伊东集团忽沙图煤炭有限责任公司忽沙图煤矿（二矿）</t>
  </si>
  <si>
    <t>（蒙)MK安许证字〔2017 K306〕</t>
  </si>
  <si>
    <t>内蒙古伊泰京粤酸刺沟矿业有限责任公司酸刺沟煤矿</t>
  </si>
  <si>
    <t>（蒙)MK安许证字〔2020 K010〕</t>
  </si>
  <si>
    <t>内蒙古锦泰能源（集团）有限公司碓臼沟煤矿</t>
  </si>
  <si>
    <t>(蒙)MK安许证字〔2016 K173〕</t>
  </si>
  <si>
    <t>准格尔旗赵二成渠煤炭有限责任公司煤矿</t>
  </si>
  <si>
    <t>(蒙)MK安许证字〔2017K168〕</t>
  </si>
  <si>
    <t>准格尔旗金正泰煤炭有限责任公司</t>
  </si>
  <si>
    <r>
      <rPr>
        <sz val="10"/>
        <rFont val="仿宋_GB2312"/>
        <family val="3"/>
        <charset val="134"/>
      </rPr>
      <t>（蒙)MK</t>
    </r>
    <r>
      <rPr>
        <sz val="10"/>
        <rFont val="仿宋_GB2312"/>
        <family val="3"/>
        <charset val="134"/>
      </rPr>
      <t>安许证字〔</t>
    </r>
    <r>
      <rPr>
        <sz val="10"/>
        <rFont val="仿宋_GB2312"/>
        <family val="3"/>
        <charset val="134"/>
      </rPr>
      <t>2013 KD023</t>
    </r>
    <r>
      <rPr>
        <sz val="10"/>
        <rFont val="仿宋_GB2312"/>
        <family val="3"/>
        <charset val="134"/>
      </rPr>
      <t>〕</t>
    </r>
  </si>
  <si>
    <t>内蒙古蒙泰不连沟煤业有限责任公司不连沟煤矿</t>
  </si>
  <si>
    <r>
      <rPr>
        <sz val="10"/>
        <rFont val="仿宋_GB2312"/>
        <family val="3"/>
        <charset val="134"/>
      </rPr>
      <t>（蒙)MK</t>
    </r>
    <r>
      <rPr>
        <sz val="10"/>
        <rFont val="仿宋_GB2312"/>
        <family val="3"/>
        <charset val="134"/>
      </rPr>
      <t>安许证字〔</t>
    </r>
    <r>
      <rPr>
        <sz val="10"/>
        <rFont val="仿宋_GB2312"/>
        <family val="3"/>
        <charset val="134"/>
      </rPr>
      <t>2013 KG012</t>
    </r>
    <r>
      <rPr>
        <sz val="10"/>
        <rFont val="仿宋_GB2312"/>
        <family val="3"/>
        <charset val="134"/>
      </rPr>
      <t>〕</t>
    </r>
  </si>
  <si>
    <t>内蒙古伊东集团孙家壕煤炭有限责任公司煤矿</t>
  </si>
  <si>
    <r>
      <rPr>
        <sz val="10"/>
        <rFont val="仿宋_GB2312"/>
        <family val="3"/>
        <charset val="134"/>
      </rPr>
      <t>（蒙)MK</t>
    </r>
    <r>
      <rPr>
        <sz val="10"/>
        <rFont val="仿宋_GB2312"/>
        <family val="3"/>
        <charset val="134"/>
      </rPr>
      <t>安许证字〔</t>
    </r>
    <r>
      <rPr>
        <sz val="10"/>
        <rFont val="仿宋_GB2312"/>
        <family val="3"/>
        <charset val="134"/>
      </rPr>
      <t>2012 K176</t>
    </r>
    <r>
      <rPr>
        <sz val="10"/>
        <rFont val="仿宋_GB2312"/>
        <family val="3"/>
        <charset val="134"/>
      </rPr>
      <t>〕</t>
    </r>
  </si>
  <si>
    <t>内蒙古恒东集团宏亚煤炭有限责任公司煤矿</t>
  </si>
  <si>
    <r>
      <rPr>
        <sz val="10"/>
        <rFont val="仿宋_GB2312"/>
        <family val="3"/>
        <charset val="134"/>
      </rPr>
      <t>（蒙)MK</t>
    </r>
    <r>
      <rPr>
        <sz val="10"/>
        <rFont val="仿宋_GB2312"/>
        <family val="3"/>
        <charset val="134"/>
      </rPr>
      <t>安许证字〔</t>
    </r>
    <r>
      <rPr>
        <sz val="10"/>
        <rFont val="仿宋_GB2312"/>
        <family val="3"/>
        <charset val="134"/>
      </rPr>
      <t>2012 K151</t>
    </r>
    <r>
      <rPr>
        <sz val="10"/>
        <rFont val="仿宋_GB2312"/>
        <family val="3"/>
        <charset val="134"/>
      </rPr>
      <t>〕</t>
    </r>
  </si>
  <si>
    <t>内蒙古北联电能源开发有限责任公司铧尖露天煤矿</t>
  </si>
  <si>
    <t>(蒙)MK安许证字〔2014 KG015〕</t>
  </si>
  <si>
    <t>准格尔旗山贵煤炭有限责任公司煤矿</t>
  </si>
  <si>
    <t>（蒙)MK安许证字〔2020 K025〕</t>
  </si>
  <si>
    <t>内蒙古准格尔旗力量煤业有限责任公司大饭铺煤矿</t>
  </si>
  <si>
    <r>
      <rPr>
        <sz val="10"/>
        <rFont val="仿宋_GB2312"/>
        <family val="3"/>
        <charset val="134"/>
      </rPr>
      <t>（蒙)MK</t>
    </r>
    <r>
      <rPr>
        <sz val="10"/>
        <rFont val="仿宋_GB2312"/>
        <family val="3"/>
        <charset val="134"/>
      </rPr>
      <t>安许证字〔</t>
    </r>
    <r>
      <rPr>
        <sz val="10"/>
        <rFont val="仿宋_GB2312"/>
        <family val="3"/>
        <charset val="134"/>
      </rPr>
      <t>2014 KG020</t>
    </r>
    <r>
      <rPr>
        <sz val="10"/>
        <rFont val="仿宋_GB2312"/>
        <family val="3"/>
        <charset val="134"/>
      </rPr>
      <t>〕</t>
    </r>
  </si>
  <si>
    <t>神华准格尔能源集团有限公司黑岱沟露天矿</t>
  </si>
  <si>
    <r>
      <rPr>
        <sz val="10"/>
        <rFont val="仿宋_GB2312"/>
        <family val="3"/>
        <charset val="134"/>
      </rPr>
      <t>（蒙)MK</t>
    </r>
    <r>
      <rPr>
        <sz val="10"/>
        <rFont val="仿宋_GB2312"/>
        <family val="3"/>
        <charset val="134"/>
      </rPr>
      <t>安许证字〔</t>
    </r>
    <r>
      <rPr>
        <sz val="10"/>
        <rFont val="仿宋_GB2312"/>
        <family val="3"/>
        <charset val="134"/>
      </rPr>
      <t>2014 KG019</t>
    </r>
    <r>
      <rPr>
        <sz val="10"/>
        <rFont val="仿宋_GB2312"/>
        <family val="3"/>
        <charset val="134"/>
      </rPr>
      <t>〕</t>
    </r>
  </si>
  <si>
    <t>中国神华能源股份有限公司哈尔乌素露天煤矿</t>
  </si>
  <si>
    <r>
      <rPr>
        <sz val="10"/>
        <rFont val="仿宋_GB2312"/>
        <family val="3"/>
        <charset val="134"/>
      </rPr>
      <t>（蒙)MK</t>
    </r>
    <r>
      <rPr>
        <sz val="10"/>
        <rFont val="仿宋_GB2312"/>
        <family val="3"/>
        <charset val="134"/>
      </rPr>
      <t>安许证字〔</t>
    </r>
    <r>
      <rPr>
        <sz val="10"/>
        <rFont val="仿宋_GB2312"/>
        <family val="3"/>
        <charset val="134"/>
      </rPr>
      <t>2013 KG016</t>
    </r>
    <r>
      <rPr>
        <sz val="10"/>
        <rFont val="仿宋_GB2312"/>
        <family val="3"/>
        <charset val="134"/>
      </rPr>
      <t>〕</t>
    </r>
  </si>
  <si>
    <t>鄂尔多斯市大源煤炭有限责任公司柳林沟煤矿</t>
  </si>
  <si>
    <r>
      <rPr>
        <sz val="10"/>
        <rFont val="仿宋_GB2312"/>
        <family val="3"/>
        <charset val="134"/>
      </rPr>
      <t>（蒙)MK</t>
    </r>
    <r>
      <rPr>
        <sz val="10"/>
        <rFont val="仿宋_GB2312"/>
        <family val="3"/>
        <charset val="134"/>
      </rPr>
      <t>安许证字〔</t>
    </r>
    <r>
      <rPr>
        <sz val="10"/>
        <rFont val="仿宋_GB2312"/>
        <family val="3"/>
        <charset val="134"/>
      </rPr>
      <t>2013 K210</t>
    </r>
    <r>
      <rPr>
        <sz val="10"/>
        <rFont val="仿宋_GB2312"/>
        <family val="3"/>
        <charset val="134"/>
      </rPr>
      <t>〕</t>
    </r>
  </si>
  <si>
    <t>内蒙古鸿远煤炭集团有限公司孙三沟煤矿</t>
  </si>
  <si>
    <r>
      <rPr>
        <sz val="10"/>
        <rFont val="仿宋_GB2312"/>
        <family val="3"/>
        <charset val="134"/>
      </rPr>
      <t>（蒙)MK</t>
    </r>
    <r>
      <rPr>
        <sz val="10"/>
        <rFont val="仿宋_GB2312"/>
        <family val="3"/>
        <charset val="134"/>
      </rPr>
      <t>安许证字〔</t>
    </r>
    <r>
      <rPr>
        <sz val="10"/>
        <rFont val="仿宋_GB2312"/>
        <family val="3"/>
        <charset val="134"/>
      </rPr>
      <t>2013 K092</t>
    </r>
    <r>
      <rPr>
        <sz val="10"/>
        <rFont val="仿宋_GB2312"/>
        <family val="3"/>
        <charset val="134"/>
      </rPr>
      <t>〕</t>
    </r>
  </si>
  <si>
    <t>准格尔旗鸿鑫纳户沟煤炭有限责任公司煤矿</t>
  </si>
  <si>
    <r>
      <rPr>
        <sz val="10"/>
        <rFont val="仿宋_GB2312"/>
        <family val="3"/>
        <charset val="134"/>
      </rPr>
      <t>（蒙)MK</t>
    </r>
    <r>
      <rPr>
        <sz val="10"/>
        <rFont val="仿宋_GB2312"/>
        <family val="3"/>
        <charset val="134"/>
      </rPr>
      <t>安许证字〔</t>
    </r>
    <r>
      <rPr>
        <sz val="10"/>
        <rFont val="仿宋_GB2312"/>
        <family val="3"/>
        <charset val="134"/>
      </rPr>
      <t>2013 K111</t>
    </r>
    <r>
      <rPr>
        <sz val="10"/>
        <rFont val="仿宋_GB2312"/>
        <family val="3"/>
        <charset val="134"/>
      </rPr>
      <t>〕</t>
    </r>
  </si>
  <si>
    <t>内蒙古伊东煤炭有限责任公司致富煤矿</t>
  </si>
  <si>
    <r>
      <rPr>
        <sz val="10"/>
        <rFont val="仿宋_GB2312"/>
        <family val="3"/>
        <charset val="134"/>
      </rPr>
      <t>（蒙）MK</t>
    </r>
    <r>
      <rPr>
        <sz val="10"/>
        <rFont val="仿宋_GB2312"/>
        <family val="3"/>
        <charset val="134"/>
      </rPr>
      <t>安许证字〔</t>
    </r>
    <r>
      <rPr>
        <sz val="10"/>
        <rFont val="仿宋_GB2312"/>
        <family val="3"/>
        <charset val="134"/>
      </rPr>
      <t>2014 K159</t>
    </r>
    <r>
      <rPr>
        <sz val="10"/>
        <rFont val="仿宋_GB2312"/>
        <family val="3"/>
        <charset val="134"/>
      </rPr>
      <t>〕</t>
    </r>
    <r>
      <rPr>
        <sz val="10"/>
        <rFont val="仿宋_GB2312"/>
        <family val="3"/>
        <charset val="134"/>
      </rPr>
      <t xml:space="preserve">  </t>
    </r>
  </si>
  <si>
    <t>准格尔旗云凯煤炭有限责任公司</t>
  </si>
  <si>
    <r>
      <rPr>
        <sz val="10"/>
        <rFont val="仿宋_GB2312"/>
        <family val="3"/>
        <charset val="134"/>
      </rPr>
      <t>（蒙）MK</t>
    </r>
    <r>
      <rPr>
        <sz val="10"/>
        <rFont val="仿宋_GB2312"/>
        <family val="3"/>
        <charset val="134"/>
      </rPr>
      <t>安许证字〔</t>
    </r>
    <r>
      <rPr>
        <sz val="10"/>
        <rFont val="仿宋_GB2312"/>
        <family val="3"/>
        <charset val="134"/>
      </rPr>
      <t>2014 K110</t>
    </r>
    <r>
      <rPr>
        <sz val="10"/>
        <rFont val="仿宋_GB2312"/>
        <family val="3"/>
        <charset val="134"/>
      </rPr>
      <t>〕</t>
    </r>
  </si>
  <si>
    <t>内蒙古恒东集团恒博煤炭有限责任公司煤矿</t>
  </si>
  <si>
    <t>(蒙) MK安许证字〔2014 K246〕</t>
  </si>
  <si>
    <t>准格尔旗食联煤炭有限责任公司煤矿</t>
  </si>
  <si>
    <t xml:space="preserve">（蒙）MK安许证字〔2019 KG073〕  </t>
  </si>
  <si>
    <t>准格尔旗荣祥煤焦化有限责任公司山不拉煤矿</t>
  </si>
  <si>
    <r>
      <rPr>
        <sz val="10"/>
        <rFont val="仿宋_GB2312"/>
        <family val="3"/>
        <charset val="134"/>
      </rPr>
      <t>（蒙）MK</t>
    </r>
    <r>
      <rPr>
        <sz val="10"/>
        <rFont val="仿宋_GB2312"/>
        <family val="3"/>
        <charset val="134"/>
      </rPr>
      <t>安许证字〔</t>
    </r>
    <r>
      <rPr>
        <sz val="10"/>
        <rFont val="仿宋_GB2312"/>
        <family val="3"/>
        <charset val="134"/>
      </rPr>
      <t>2014 KG046</t>
    </r>
    <r>
      <rPr>
        <sz val="10"/>
        <rFont val="仿宋_GB2312"/>
        <family val="3"/>
        <charset val="134"/>
      </rPr>
      <t>〕</t>
    </r>
  </si>
  <si>
    <t>内蒙古北方魏家峁煤电有限责任公司魏家峁露天煤矿</t>
  </si>
  <si>
    <r>
      <rPr>
        <sz val="10"/>
        <rFont val="仿宋_GB2312"/>
        <family val="3"/>
        <charset val="134"/>
      </rPr>
      <t>（蒙）MK</t>
    </r>
    <r>
      <rPr>
        <sz val="10"/>
        <rFont val="仿宋_GB2312"/>
        <family val="3"/>
        <charset val="134"/>
      </rPr>
      <t>安许证字〔</t>
    </r>
    <r>
      <rPr>
        <sz val="10"/>
        <rFont val="仿宋_GB2312"/>
        <family val="3"/>
        <charset val="134"/>
      </rPr>
      <t>2013 KG039</t>
    </r>
    <r>
      <rPr>
        <sz val="10"/>
        <rFont val="仿宋_GB2312"/>
        <family val="3"/>
        <charset val="134"/>
      </rPr>
      <t>〕</t>
    </r>
  </si>
  <si>
    <t>内蒙古伊东集团宏鑫煤炭有限责任公司煤矿</t>
  </si>
  <si>
    <r>
      <rPr>
        <sz val="10"/>
        <rFont val="仿宋_GB2312"/>
        <family val="3"/>
        <charset val="134"/>
      </rPr>
      <t>（蒙）MK</t>
    </r>
    <r>
      <rPr>
        <sz val="10"/>
        <rFont val="仿宋_GB2312"/>
        <family val="3"/>
        <charset val="134"/>
      </rPr>
      <t>安许证字〔</t>
    </r>
    <r>
      <rPr>
        <sz val="10"/>
        <rFont val="仿宋_GB2312"/>
        <family val="3"/>
        <charset val="134"/>
      </rPr>
      <t>2009 K006</t>
    </r>
    <r>
      <rPr>
        <sz val="10"/>
        <rFont val="仿宋_GB2312"/>
        <family val="3"/>
        <charset val="134"/>
      </rPr>
      <t>〕</t>
    </r>
  </si>
  <si>
    <t>内蒙古三维资源集团小鱼沟煤炭有限公司</t>
  </si>
  <si>
    <t>（蒙）MK安许证字〔2015 K331〕</t>
  </si>
  <si>
    <t>鄂尔多斯市广利煤炭有限责任责任公司纳林庙煤矿</t>
  </si>
  <si>
    <r>
      <rPr>
        <sz val="10"/>
        <rFont val="仿宋_GB2312"/>
        <family val="3"/>
        <charset val="134"/>
      </rPr>
      <t>（蒙）MK</t>
    </r>
    <r>
      <rPr>
        <sz val="10"/>
        <rFont val="仿宋_GB2312"/>
        <family val="3"/>
        <charset val="134"/>
      </rPr>
      <t>安许证字〔</t>
    </r>
    <r>
      <rPr>
        <sz val="10"/>
        <rFont val="仿宋_GB2312"/>
        <family val="3"/>
        <charset val="134"/>
      </rPr>
      <t>2015 K34</t>
    </r>
    <r>
      <rPr>
        <sz val="10"/>
        <rFont val="仿宋_GB2312"/>
        <family val="3"/>
        <charset val="134"/>
      </rPr>
      <t>〕</t>
    </r>
  </si>
  <si>
    <t>鄂尔多斯市准格尔旗蒙泰远兴煤炭有限责任公司远兴煤矿</t>
  </si>
  <si>
    <r>
      <rPr>
        <sz val="10"/>
        <rFont val="仿宋_GB2312"/>
        <family val="3"/>
        <charset val="134"/>
      </rPr>
      <t>（蒙）MK</t>
    </r>
    <r>
      <rPr>
        <sz val="10"/>
        <rFont val="仿宋_GB2312"/>
        <family val="3"/>
        <charset val="134"/>
      </rPr>
      <t>安许证字〔</t>
    </r>
    <r>
      <rPr>
        <sz val="10"/>
        <rFont val="仿宋_GB2312"/>
        <family val="3"/>
        <charset val="134"/>
      </rPr>
      <t>2014 K099</t>
    </r>
    <r>
      <rPr>
        <sz val="10"/>
        <rFont val="仿宋_GB2312"/>
        <family val="3"/>
        <charset val="134"/>
      </rPr>
      <t>〕</t>
    </r>
  </si>
  <si>
    <t>内蒙古恒东集团阳堡渠煤炭有限责任公司煤矿</t>
  </si>
  <si>
    <r>
      <rPr>
        <sz val="10"/>
        <rFont val="仿宋_GB2312"/>
        <family val="3"/>
        <charset val="134"/>
      </rPr>
      <t>（蒙）MK</t>
    </r>
    <r>
      <rPr>
        <sz val="10"/>
        <rFont val="仿宋_GB2312"/>
        <family val="3"/>
        <charset val="134"/>
      </rPr>
      <t>安许证字〔</t>
    </r>
    <r>
      <rPr>
        <sz val="10"/>
        <rFont val="仿宋_GB2312"/>
        <family val="3"/>
        <charset val="134"/>
      </rPr>
      <t>2017 K193</t>
    </r>
    <r>
      <rPr>
        <sz val="10"/>
        <rFont val="仿宋_GB2312"/>
        <family val="3"/>
        <charset val="134"/>
      </rPr>
      <t>〕</t>
    </r>
  </si>
  <si>
    <t>内蒙古恒东集团白家梁煤炭有限责任公司煤矿</t>
  </si>
  <si>
    <r>
      <rPr>
        <sz val="10"/>
        <rFont val="仿宋_GB2312"/>
        <family val="3"/>
        <charset val="134"/>
      </rPr>
      <t>（蒙）MK</t>
    </r>
    <r>
      <rPr>
        <sz val="10"/>
        <rFont val="仿宋_GB2312"/>
        <family val="3"/>
        <charset val="134"/>
      </rPr>
      <t>安许证字〔</t>
    </r>
    <r>
      <rPr>
        <sz val="10"/>
        <rFont val="仿宋_GB2312"/>
        <family val="3"/>
        <charset val="134"/>
      </rPr>
      <t>2017 K352</t>
    </r>
    <r>
      <rPr>
        <sz val="10"/>
        <rFont val="仿宋_GB2312"/>
        <family val="3"/>
        <charset val="134"/>
      </rPr>
      <t>〕</t>
    </r>
  </si>
  <si>
    <t>准格尔旗蒙祥煤炭有限责任公司煤矿</t>
  </si>
  <si>
    <r>
      <rPr>
        <sz val="10"/>
        <rFont val="仿宋_GB2312"/>
        <family val="3"/>
        <charset val="134"/>
      </rPr>
      <t>（蒙）MK</t>
    </r>
    <r>
      <rPr>
        <sz val="10"/>
        <rFont val="仿宋_GB2312"/>
        <family val="3"/>
        <charset val="134"/>
      </rPr>
      <t>安许证字〔</t>
    </r>
    <r>
      <rPr>
        <sz val="10"/>
        <rFont val="仿宋_GB2312"/>
        <family val="3"/>
        <charset val="134"/>
      </rPr>
      <t>2017 K350</t>
    </r>
    <r>
      <rPr>
        <sz val="10"/>
        <rFont val="仿宋_GB2312"/>
        <family val="3"/>
        <charset val="134"/>
      </rPr>
      <t>〕</t>
    </r>
  </si>
  <si>
    <t>鄂尔多斯市西部煤炭运销有限责任公司五圪图精煤矿</t>
  </si>
  <si>
    <t>（蒙）MK安许证字〔2021 K021〕</t>
  </si>
  <si>
    <t>准格尔旗神山煤炭有限责任公司乌兰哈达煤矿</t>
  </si>
  <si>
    <r>
      <rPr>
        <sz val="10"/>
        <rFont val="仿宋_GB2312"/>
        <family val="3"/>
        <charset val="134"/>
      </rPr>
      <t>（蒙）MK</t>
    </r>
    <r>
      <rPr>
        <sz val="10"/>
        <rFont val="仿宋_GB2312"/>
        <family val="3"/>
        <charset val="134"/>
      </rPr>
      <t>安许证字〔</t>
    </r>
    <r>
      <rPr>
        <sz val="10"/>
        <rFont val="仿宋_GB2312"/>
        <family val="3"/>
        <charset val="134"/>
      </rPr>
      <t>2017 K098</t>
    </r>
    <r>
      <rPr>
        <sz val="10"/>
        <rFont val="仿宋_GB2312"/>
        <family val="3"/>
        <charset val="134"/>
      </rPr>
      <t>〕</t>
    </r>
  </si>
  <si>
    <t>准格尔旗川掌李家渠煤炭有限责任公司煤矿</t>
  </si>
  <si>
    <r>
      <rPr>
        <sz val="10"/>
        <rFont val="仿宋_GB2312"/>
        <family val="3"/>
        <charset val="134"/>
      </rPr>
      <t>（蒙）MK</t>
    </r>
    <r>
      <rPr>
        <sz val="10"/>
        <rFont val="仿宋_GB2312"/>
        <family val="3"/>
        <charset val="134"/>
      </rPr>
      <t>安许证字〔</t>
    </r>
    <r>
      <rPr>
        <sz val="10"/>
        <rFont val="仿宋_GB2312"/>
        <family val="3"/>
        <charset val="134"/>
      </rPr>
      <t>2018 K021</t>
    </r>
    <r>
      <rPr>
        <sz val="10"/>
        <rFont val="仿宋_GB2312"/>
        <family val="3"/>
        <charset val="134"/>
      </rPr>
      <t>〕</t>
    </r>
  </si>
  <si>
    <t>内蒙古蒙泰新鑫煤业有限责任公司新鑫煤矿</t>
  </si>
  <si>
    <r>
      <rPr>
        <sz val="10"/>
        <rFont val="仿宋_GB2312"/>
        <family val="3"/>
        <charset val="134"/>
      </rPr>
      <t>（蒙）MK</t>
    </r>
    <r>
      <rPr>
        <sz val="10"/>
        <rFont val="仿宋_GB2312"/>
        <family val="3"/>
        <charset val="134"/>
      </rPr>
      <t>安许证字〔</t>
    </r>
    <r>
      <rPr>
        <sz val="10"/>
        <rFont val="仿宋_GB2312"/>
        <family val="3"/>
        <charset val="134"/>
      </rPr>
      <t>2015 K344</t>
    </r>
    <r>
      <rPr>
        <sz val="10"/>
        <rFont val="仿宋_GB2312"/>
        <family val="3"/>
        <charset val="134"/>
      </rPr>
      <t>〕</t>
    </r>
  </si>
  <si>
    <t>准格尔旗西梁煤炭有限责任公司煤矿</t>
  </si>
  <si>
    <t>(蒙)MK安许证字〔2015 K339〕</t>
  </si>
  <si>
    <t>内蒙古西蒙悦达能源有限公司电力满都拉煤矿</t>
  </si>
  <si>
    <t>(蒙)MK安许证字〔2015 K197〕</t>
  </si>
  <si>
    <t>内蒙古恒东集团汇隆煤炭有限责任公司煤矿</t>
  </si>
  <si>
    <t>(蒙)MK安许证字〔2017 K351〕</t>
  </si>
  <si>
    <t>内蒙古准格尔旗大石圈煤矿有限责任公司（煤矿）</t>
  </si>
  <si>
    <t>(蒙)MK安许证字〔2017 K211〕</t>
  </si>
  <si>
    <t>内蒙古伊泰煤炭股份有限公司凯达煤矿</t>
  </si>
  <si>
    <t>(蒙)MK安许证字〔2020 K006〕</t>
  </si>
  <si>
    <t>内蒙古生力资源集团富能煤炭有限责任公司崔二圪咀煤矿</t>
  </si>
  <si>
    <t>(蒙)MK安许证字〔2017 K348〕</t>
  </si>
  <si>
    <t>准格尔旗卓正煤矿有限责任公司</t>
  </si>
  <si>
    <t>(蒙)MK安许证字〔2022 K005〕</t>
  </si>
  <si>
    <t>鄂尔多斯市华兴能源有限责任公司唐家会煤矿</t>
  </si>
  <si>
    <t>（蒙）MK安许证字〔2016 KG053〕</t>
  </si>
  <si>
    <t>鄂尔多斯市瑞德煤化有限责任公司瑞德二矿</t>
  </si>
  <si>
    <t>(蒙)MK安许证字〔2021 K014〕</t>
  </si>
  <si>
    <t>国能亿利能源有限责任公司黄玉川煤矿</t>
  </si>
  <si>
    <t>（蒙）MK安许证字〔2014 KG049〕</t>
  </si>
  <si>
    <t>内蒙古珠江投资有限公司青春塔煤矿</t>
  </si>
  <si>
    <t>(蒙)MK安许证字〔2018 K355〕</t>
  </si>
  <si>
    <t>鄂尔多斯市国源矿业开发有限责任公司龙王沟煤矿</t>
  </si>
  <si>
    <t>(蒙)MK安许证字〔2019 KG070〕</t>
  </si>
  <si>
    <t>内蒙古上海庙矿业有限责任公司榆树井煤矿</t>
  </si>
  <si>
    <t>(蒙)MK安许证字〔2016 KG018〕</t>
  </si>
  <si>
    <t>鄂托克前旗</t>
  </si>
  <si>
    <t>鄂托克旗晨光煤焦化有限责任公司煤矿</t>
  </si>
  <si>
    <r>
      <rPr>
        <sz val="10"/>
        <rFont val="仿宋_GB2312"/>
        <family val="3"/>
        <charset val="134"/>
      </rPr>
      <t>（蒙）MK</t>
    </r>
    <r>
      <rPr>
        <sz val="10"/>
        <rFont val="仿宋_GB2312"/>
        <family val="3"/>
        <charset val="134"/>
      </rPr>
      <t>安许证字﹝</t>
    </r>
    <r>
      <rPr>
        <sz val="10"/>
        <rFont val="仿宋_GB2312"/>
        <family val="3"/>
        <charset val="134"/>
      </rPr>
      <t>2015 K338</t>
    </r>
    <r>
      <rPr>
        <sz val="10"/>
        <rFont val="仿宋_GB2312"/>
        <family val="3"/>
        <charset val="134"/>
      </rPr>
      <t>﹞</t>
    </r>
  </si>
  <si>
    <t>鄂托克旗棋盘井呼武煤矿</t>
  </si>
  <si>
    <r>
      <rPr>
        <sz val="10"/>
        <rFont val="仿宋_GB2312"/>
        <family val="3"/>
        <charset val="134"/>
      </rPr>
      <t>（蒙)MK</t>
    </r>
    <r>
      <rPr>
        <sz val="10"/>
        <rFont val="仿宋_GB2312"/>
        <family val="3"/>
        <charset val="134"/>
      </rPr>
      <t>安许证字〔</t>
    </r>
    <r>
      <rPr>
        <sz val="10"/>
        <rFont val="仿宋_GB2312"/>
        <family val="3"/>
        <charset val="134"/>
      </rPr>
      <t>2010 K251</t>
    </r>
    <r>
      <rPr>
        <sz val="10"/>
        <rFont val="仿宋_GB2312"/>
        <family val="3"/>
        <charset val="134"/>
      </rPr>
      <t>〕</t>
    </r>
  </si>
  <si>
    <t>鄂托克旗</t>
  </si>
  <si>
    <t>鄂托克旗东亨煤矿</t>
  </si>
  <si>
    <r>
      <rPr>
        <sz val="10"/>
        <rFont val="仿宋_GB2312"/>
        <family val="3"/>
        <charset val="134"/>
      </rPr>
      <t>（蒙)MK</t>
    </r>
    <r>
      <rPr>
        <sz val="10"/>
        <rFont val="仿宋_GB2312"/>
        <family val="3"/>
        <charset val="134"/>
      </rPr>
      <t>安许证字〔</t>
    </r>
    <r>
      <rPr>
        <sz val="10"/>
        <rFont val="仿宋_GB2312"/>
        <family val="3"/>
        <charset val="134"/>
      </rPr>
      <t>2011 K273</t>
    </r>
    <r>
      <rPr>
        <sz val="10"/>
        <rFont val="仿宋_GB2312"/>
        <family val="3"/>
        <charset val="134"/>
      </rPr>
      <t>〕</t>
    </r>
  </si>
  <si>
    <t>鄂托克旗东辰煤矿</t>
  </si>
  <si>
    <t>(蒙)MK安许证字〔2017 K319〕</t>
  </si>
  <si>
    <t>内蒙古裕兴矿业有限公司煤矿</t>
  </si>
  <si>
    <t>(蒙)MK安许证字〔2013 KG042〕</t>
  </si>
  <si>
    <t>鄂托克旗金欧煤业有限责任公司煤矿</t>
  </si>
  <si>
    <t>(蒙)MK安许证字〔2011 K322〕</t>
  </si>
  <si>
    <t>内蒙古鄂尔多斯煤炭有限公司阿尔巴斯二矿</t>
  </si>
  <si>
    <t>(蒙)MK安许证字〔2009 K281〕</t>
  </si>
  <si>
    <t>鄂托克旗尔格图煤矿</t>
  </si>
  <si>
    <t>(蒙)MK安许证字〔2016 K313〕</t>
  </si>
  <si>
    <t>内蒙古鄂尔多斯煤炭有限责任公司煤矿</t>
  </si>
  <si>
    <t>(蒙)MK安许证字〔2019 K071〕</t>
  </si>
  <si>
    <t>内蒙古鄂尔多斯电力冶金集团股份有限公司一矿</t>
  </si>
  <si>
    <t>(蒙)MK安许证字〔2011 K318〕</t>
  </si>
  <si>
    <t>鄂托克旗乌仁都西煤焦有限责任公司</t>
  </si>
  <si>
    <t>(蒙)MK安许证字〔2013 k328〕</t>
  </si>
  <si>
    <t>内蒙古棋盘井矿业有限责任公司荣兴西来峰煤矿</t>
  </si>
  <si>
    <t>(蒙)MK安许证字〔2013 k336〕</t>
  </si>
  <si>
    <t>弘业集团内蒙古宝丰煤矿有限责任公司</t>
  </si>
  <si>
    <t>(蒙)MK安许证字〔2013 k292〕</t>
  </si>
  <si>
    <t>鄂托克旗棋盘井新胜煤矿</t>
  </si>
  <si>
    <t>(蒙)MK安许证字〔2013 K332〕</t>
  </si>
  <si>
    <t>内蒙古鄂尔多斯煤炭有限责任公司白云乌素矿区11－15线煤矿</t>
  </si>
  <si>
    <t>(蒙)MK安许证字〔2013 K337〕</t>
  </si>
  <si>
    <t>鄂尔多斯市蒙西鑫盛煤业有限公司</t>
  </si>
  <si>
    <t>(蒙)MK安许证字〔2014 K285〕</t>
  </si>
  <si>
    <t>鄂尔多斯市正丰矿业有限责任公司鄂托克旗双欣煤矿</t>
  </si>
  <si>
    <t>(蒙)MK安许证字〔2014 K246〕</t>
  </si>
  <si>
    <t>鄂托克旗福强煤业有限公司</t>
  </si>
  <si>
    <t>(蒙)MK安许证字〔2014 K265〕</t>
  </si>
  <si>
    <t>国能蒙西煤化工股份有限公司棋盘井煤矿</t>
  </si>
  <si>
    <t>(蒙)MK安许证字〔2013 CG002〕</t>
  </si>
  <si>
    <t>两套生产系统</t>
  </si>
  <si>
    <t>内蒙古棋盘井矿业有限责任公司煤矿</t>
  </si>
  <si>
    <t>(蒙)MK安许证字〔2013 KD011〕</t>
  </si>
  <si>
    <t>产能核减，原产能180万吨/年</t>
  </si>
  <si>
    <t>内蒙古蒙西煤炭有限责任公司蒙西煤矿</t>
  </si>
  <si>
    <t>(蒙)MK安许证字〔2013 K334〕</t>
  </si>
  <si>
    <t>内蒙古蒙西矿业有限公司库里火沙兔煤矿</t>
  </si>
  <si>
    <t>（蒙）MK安许证字〔2022K003〕</t>
  </si>
  <si>
    <t>鄂托克旗巴音乌素六保煤矿</t>
  </si>
  <si>
    <t>(蒙)MK安许证字〔2014 k303〕</t>
  </si>
  <si>
    <t>内蒙古广纳煤业集团夭斯图矿业有限责任公司煤矿</t>
  </si>
  <si>
    <t>(蒙)MK安许证字〔2011 K325〕</t>
  </si>
  <si>
    <t>内蒙古广纳煤业集团久丰矿业有限责任公司煤矿</t>
  </si>
  <si>
    <t>(蒙)MK安许证字〔2016 K347〕</t>
  </si>
  <si>
    <t>内蒙古广纳煤业集团利达矿业有限公司煤矿</t>
  </si>
  <si>
    <t>(蒙)MK安许证字〔2011 k302〕</t>
  </si>
  <si>
    <t>鄂尔多斯市蒙泰骆驼山煤业有限公司骆驼山煤矿</t>
  </si>
  <si>
    <t>(蒙)MK安许证字〔2011 k289〕</t>
  </si>
  <si>
    <t>鄂托克旗阿尔巴斯骆驼山鑫源煤矿</t>
  </si>
  <si>
    <t>(蒙)MK安许证字〔2011 K324〕</t>
  </si>
  <si>
    <t>鄂尔多斯市蒙西鑫源煤业有限公司煤矿</t>
  </si>
  <si>
    <t>(蒙)MK安许证字〔2016 K266〕</t>
  </si>
  <si>
    <t>内蒙古广泰煤业集团华武煤业有限公司</t>
  </si>
  <si>
    <t>(蒙)MK安许证字〔2018 K256〕</t>
  </si>
  <si>
    <t>内蒙古鄂托克旗昊源煤焦化有限责任公司煤矿</t>
  </si>
  <si>
    <t>(蒙)MK安许证字〔2014 K268〕</t>
  </si>
  <si>
    <t>内蒙古广泰煤业集团安联煤炭销售有限责任公司煤矿</t>
  </si>
  <si>
    <t>(蒙)MK安许证字〔2019 K293〕</t>
  </si>
  <si>
    <t>内蒙古利民煤焦有限责任公司煤矿</t>
  </si>
  <si>
    <t>(蒙)MK安许证字〔2013 CG010〕</t>
  </si>
  <si>
    <t>内蒙古福城矿业有限公司麻黄煤矿</t>
  </si>
  <si>
    <t>(蒙)MK安许证字〔2019 KG074〕</t>
  </si>
  <si>
    <t>鄂尔多斯市转龙湾煤炭有限公司转龙湾煤矿</t>
  </si>
  <si>
    <t>(蒙)MK安许证字〔2017 KG055〕</t>
  </si>
  <si>
    <t>伊金霍洛旗</t>
  </si>
  <si>
    <t>伊金霍洛旗呼氏煤炭有限责任公司淖尔壕煤矿</t>
  </si>
  <si>
    <t>(蒙)MK安许证字〔2015 KG051〕</t>
  </si>
  <si>
    <t>内蒙古燎原煤业有限责任公司煤矿</t>
  </si>
  <si>
    <t>(蒙)MK安许证字〔2014 kG045〕</t>
  </si>
  <si>
    <t>伊金霍洛旗新庙阿会沟致富煤矿</t>
  </si>
  <si>
    <t>(蒙)MK安许证字〔2015 K340〕</t>
  </si>
  <si>
    <t>伊金霍洛旗新庙三界沟煤矿</t>
  </si>
  <si>
    <t>(蒙)MK安许证字〔2017 k128〕</t>
  </si>
  <si>
    <t>鄂尔多斯市乌兰煤炭集团有限责任公司后温家梁煤矿</t>
  </si>
  <si>
    <t>(蒙)MK安许证字〔2013 KD009〕</t>
  </si>
  <si>
    <t>鄂尔多斯市乌兰煤炭集团有限责任公司温家塔煤矿</t>
  </si>
  <si>
    <t>(蒙)MK安许证字〔2009 k090〕</t>
  </si>
  <si>
    <t>内蒙古李家塔煤矿</t>
  </si>
  <si>
    <t>(蒙)MK安许证字〔2013 KG040〕</t>
  </si>
  <si>
    <t>伊金霍洛旗兰家塔富源煤炭有限责任公司煤矿</t>
  </si>
  <si>
    <t>(蒙)MK安许证字〔2013 k038〕</t>
  </si>
  <si>
    <t>伊金霍洛旗昊达煤炭有限责任公司煤矿</t>
  </si>
  <si>
    <t>(蒙)MK安许证字〔2021 k024〕</t>
  </si>
  <si>
    <t>鄂尔多斯市乌兰煤炭集团有限责任公司满来梁煤矿</t>
  </si>
  <si>
    <t>(蒙)MK安许证字〔2009 k145〕</t>
  </si>
  <si>
    <t>鄂尔多斯市乌兰煤炭集团有限责任公司石圪台煤矿</t>
  </si>
  <si>
    <t>(蒙)MK安许证字〔2013 KD008〕</t>
  </si>
  <si>
    <t>内蒙古油房渠矿业有限公司煤矿</t>
  </si>
  <si>
    <t>(蒙)MK安许证字〔2013 KG031〕</t>
  </si>
  <si>
    <t>鄂尔多斯市乌兰煤炭（集团）有限责任公司荣恒煤矿</t>
  </si>
  <si>
    <t>(蒙)MK安许证字〔2009 k139〕</t>
  </si>
  <si>
    <t>内蒙古伊泰大地煤炭有限公司大地精煤矿</t>
  </si>
  <si>
    <t>(蒙)MK安许证字〔2020 K005〕</t>
  </si>
  <si>
    <t>伊金霍洛旗兴隆煤矿</t>
  </si>
  <si>
    <t>(蒙)MK安许证字〔2012 k134〕</t>
  </si>
  <si>
    <t>内蒙古友恒煤炭有限责任公司益民煤矿</t>
  </si>
  <si>
    <t>(蒙)MK安许证字〔2011 k127〕</t>
  </si>
  <si>
    <t>鄂尔多斯市乌兰煤炭（集团）有限责任公司温家梁三号煤矿</t>
  </si>
  <si>
    <t>(蒙)MK安许证字〔2009 k033〕</t>
  </si>
  <si>
    <t>鄂尔多斯市鸿森矿业有限责任公司贾家渠煤矿</t>
  </si>
  <si>
    <t>(蒙)MK安许证字〔2011 k130〕</t>
  </si>
  <si>
    <t>鄂尔多斯市裕隆富祥矿业有限公司裕隆富祥煤矿</t>
  </si>
  <si>
    <t>(蒙)MK安许证字〔2009 k284〕</t>
  </si>
  <si>
    <t>铁煤集团内蒙古东新煤炭集团有限责任公司伊金霍洛旗敬老院煤矿</t>
  </si>
  <si>
    <t>(蒙)MK安许证字〔2013 KG024〕</t>
  </si>
  <si>
    <t>内蒙古伊泰宝山煤炭有限责任公司宝山煤矿</t>
  </si>
  <si>
    <t>(蒙)MK安许证字〔2020 K004〕</t>
  </si>
  <si>
    <t>鄂尔多斯市闫家渠煤炭有限责任公司闫家渠煤矿</t>
  </si>
  <si>
    <t>(蒙)MK安许证字〔2009 k136〕</t>
  </si>
  <si>
    <t>内蒙古伊泰同达煤炭有限责任公司丁家渠煤矿</t>
  </si>
  <si>
    <t>蒙)MK安许证字〔2020 K016〕</t>
  </si>
  <si>
    <t>伊金霍洛旗乌兰木伦朝阳煤矿</t>
  </si>
  <si>
    <t>(蒙)MK安许证字〔2011 k028〕</t>
  </si>
  <si>
    <t>内蒙古神东天隆集团股份有限公司武家塔露天煤矿</t>
  </si>
  <si>
    <t>(蒙)MK安许证字〔2013 KG008〕</t>
  </si>
  <si>
    <t>神东天隆集团有限责任公司霍洛湾煤矿</t>
  </si>
  <si>
    <t>(蒙)MK安许证字〔2013 KG032〕</t>
  </si>
  <si>
    <t>内蒙古赛蒙特尔煤业有限责任公司赛蒙特尔煤矿</t>
  </si>
  <si>
    <t>(蒙)MK安许证字〔2020 K024〕</t>
  </si>
  <si>
    <t>鄂尔多斯市昊华精煤有限责任公司铜匠川矿区高家梁一号矿</t>
  </si>
  <si>
    <t>(蒙)MK安许证字〔2013 KG017〕</t>
  </si>
  <si>
    <t>伊金霍洛旗常青煤炭有限责任公司</t>
  </si>
  <si>
    <t>(蒙)MK安许证字〔2021 K001〕</t>
  </si>
  <si>
    <t>内蒙古蒙发煤炭有限责任公司呼和乌素煤矿</t>
  </si>
  <si>
    <t>(蒙)MK安许证字〔2013 K032〕</t>
  </si>
  <si>
    <t>新能矿业有限公司王家塔矿井</t>
  </si>
  <si>
    <t>(蒙)MK安许证字〔2012 K329〕</t>
  </si>
  <si>
    <t>伊金霍洛旗东博煤炭有限责任公司煤矿</t>
  </si>
  <si>
    <t>(蒙)MK安许证字〔2012 K327〕</t>
  </si>
  <si>
    <t>伊金霍洛旗育才煤炭有限责任公司煤矿</t>
  </si>
  <si>
    <t>(蒙)MK安许证字〔2017 k125〕</t>
  </si>
  <si>
    <t>伊金霍洛旗华能井煤矿有限公司煤矿</t>
  </si>
  <si>
    <t>(蒙)MK安许证字〔2016 K333〕</t>
  </si>
  <si>
    <t>中国神华能源股份有限公司上湾煤矿</t>
  </si>
  <si>
    <t>(蒙)MK安许证字〔2021 KG004〕</t>
  </si>
  <si>
    <t>中国神华能源股份有限公司补连塔煤矿</t>
  </si>
  <si>
    <t>(蒙)MK安许证字〔2020 KG032〕</t>
  </si>
  <si>
    <t>中国神华能源股份有限公司乌兰木伦煤矿</t>
  </si>
  <si>
    <t>(蒙)MK安许证字〔2013 KG001〕</t>
  </si>
  <si>
    <t>中国神华能源股份有限公司寸草塔煤矿</t>
  </si>
  <si>
    <t>(蒙)MK安许证字〔2013 KG014〕</t>
  </si>
  <si>
    <t>中国神华能源股份有限公司柳塔煤矿</t>
  </si>
  <si>
    <t>(蒙)MK安许证字〔2013 KG010〕</t>
  </si>
  <si>
    <t>中国神华能源股份有限公司金烽寸草塔煤矿</t>
  </si>
  <si>
    <t>(蒙)MK安许证字〔2013 KG004〕</t>
  </si>
  <si>
    <t>中国神华能源股份有限公司布尔台煤矿</t>
  </si>
  <si>
    <t>(蒙)MK安许证字〔2019 KG060〕</t>
  </si>
  <si>
    <t>伊金霍洛旗新庙丁家梁煤矿</t>
  </si>
  <si>
    <t>(蒙)MK安许证字〔2014 k060〕</t>
  </si>
  <si>
    <t>内蒙古通福煤炭有限责任公司煤矿</t>
  </si>
  <si>
    <t>(蒙)MK安许证字〔202 0K003〕</t>
  </si>
  <si>
    <t>内蒙古丹蒙得煤业有限责任公司鑫臻煤矿（原内蒙古博源煤化工有限责任公司湾图沟煤矿）</t>
  </si>
  <si>
    <t>(蒙)MK安许证字〔2019 K061〕</t>
  </si>
  <si>
    <t>鄂尔多斯市神伊煤炭有限责任公司</t>
  </si>
  <si>
    <t>(蒙)MK安许证字〔2014 K031〕</t>
  </si>
  <si>
    <t>伊金霍洛旗纳林陶亥煤炭经营运销公司小纳林沟煤矿</t>
  </si>
  <si>
    <t>(蒙)MK安许证字〔2020 K023〕</t>
  </si>
  <si>
    <t>伊金霍洛旗呼能煤炭有限责任公司丁家梁煤矿</t>
  </si>
  <si>
    <t>(蒙)MK安许证字〔2016 k089〕</t>
  </si>
  <si>
    <t>内蒙古蒙泰煤电集团有限公司满来梁煤矿</t>
  </si>
  <si>
    <t>(蒙)MK安许证字〔2020 K015〕</t>
  </si>
  <si>
    <t>伊金霍洛旗德隆矿业有限公司煤矿</t>
  </si>
  <si>
    <t>(蒙)MK安许证字〔2008 K027〕</t>
  </si>
  <si>
    <t>内蒙古鄂尔多斯永煤矿业有限公司马泰壕煤矿</t>
  </si>
  <si>
    <t>(蒙)MK安许证字〔2017 KG056〕</t>
  </si>
  <si>
    <t>内蒙古昊盛煤业有限公司石拉乌素煤矿</t>
  </si>
  <si>
    <t>(蒙)MK安许证字〔2019 KG068〕</t>
  </si>
  <si>
    <t>内蒙古伊泰广联煤化有限责任公司红庆河煤矿</t>
  </si>
  <si>
    <t>(蒙)MK安许证字〔2020 K030〕</t>
  </si>
  <si>
    <t>内蒙古汇能集团尔林兔煤炭有限公司尔林兔煤矿</t>
  </si>
  <si>
    <t>(蒙)MK安许证字〔2019 K063〕</t>
  </si>
  <si>
    <t>内蒙古黄陶勒盖煤炭有限责任公司巴彦高勒煤矿</t>
  </si>
  <si>
    <t>(蒙)MK安许证字〔2018 KG057〕</t>
  </si>
  <si>
    <t>乌审旗</t>
  </si>
  <si>
    <t>中天合创能源有限责任公司葫芦素煤矿</t>
  </si>
  <si>
    <t>(蒙)MK安许证字〔2019 KG062〕</t>
  </si>
  <si>
    <t>中天合创能源有限责任公司门克庆煤矿</t>
  </si>
  <si>
    <t>(蒙)MK安许证字〔2019 k059〕</t>
  </si>
  <si>
    <t>鄂尔多斯市广厦煤炭运销有限公司刘家渠煤矿</t>
  </si>
  <si>
    <t>(蒙)MK安许证字〔2021 K018〕</t>
  </si>
  <si>
    <t>鄂托克旗新亚煤焦有限责任公司煤矿</t>
  </si>
  <si>
    <t>（蒙）MK安许证字〔2022 K004〕</t>
  </si>
  <si>
    <t>内蒙古智能煤炭有限责任公司麻地梁煤矿</t>
  </si>
  <si>
    <t>(蒙)MK安许证字〔2021 KG015〕</t>
  </si>
  <si>
    <t>杭锦旗西部能源开发有限公司红庆梁煤矿</t>
  </si>
  <si>
    <t>(蒙)MK安许证字〔2021KG026〕</t>
  </si>
  <si>
    <t>乌审旗蒙大矿业有限责任公司纳林河二号煤矿</t>
  </si>
  <si>
    <t>(蒙)MK安许证字〔2021 KG005〕</t>
  </si>
  <si>
    <t>鄂尔多斯市伊化矿业有限责任公司母杜柴登煤矿</t>
  </si>
  <si>
    <t>(蒙)MK安许证字〔2021 KG006〕</t>
  </si>
  <si>
    <t>准格尔旗川发煤炭有限责任公司煤矿</t>
  </si>
  <si>
    <t>(蒙)MK安许证字〔2018 K163〕</t>
  </si>
  <si>
    <t>内蒙古宏燃能源有限公司煤矿</t>
  </si>
  <si>
    <t>(蒙)MK安许证字〔2020 K020〕</t>
  </si>
  <si>
    <t>准格尔旗窑沟乡厅子堰煤矿有限责任公司</t>
  </si>
  <si>
    <t>(蒙)MK安许证字〔2019 KD026〕</t>
  </si>
  <si>
    <t>伊金霍洛旗蒙泰煤炭有限责任公司窝兔沟煤矿</t>
  </si>
  <si>
    <t>(蒙)MK安许证字〔2021K011]〕</t>
  </si>
  <si>
    <t>内蒙古广汇煤炭有限责任公司煤矿</t>
  </si>
  <si>
    <t>(蒙)MK安许证字〔2020 K028〕</t>
  </si>
  <si>
    <t>鄂托克旗巴音乌素煤矿</t>
  </si>
  <si>
    <t>(蒙)MK安许证字〔2020 K029〕</t>
  </si>
  <si>
    <t>达拉特旗文兴煤炭有限责任公司高山沟煤矿</t>
  </si>
  <si>
    <t>(蒙)MK安许证字〔2021 K002〕</t>
  </si>
  <si>
    <t>伊金霍洛旗振兴煤炭有限责任公司煤矿</t>
  </si>
  <si>
    <t>(蒙)MK安许证字〔2021K027〕</t>
  </si>
  <si>
    <t>内蒙古鑫泰煤炭开采有限公司文玉煤矿</t>
  </si>
  <si>
    <t>(蒙)MK安许证字〔2022 K001〕</t>
  </si>
  <si>
    <t>准格尔旗华富煤炭有限责任公司煤矿</t>
  </si>
  <si>
    <t>(蒙)MK安许证字〔2021 K016〕</t>
  </si>
  <si>
    <t>鄂托克旗千里沟卧龙煤矿</t>
  </si>
  <si>
    <t>(蒙)MK安许证字〔2021 K008〕</t>
  </si>
  <si>
    <t>准格尔旗杨家渠煤炭有限责任公司煤矿</t>
  </si>
  <si>
    <t>(蒙)MK安许证字〔2021 K009〕</t>
  </si>
  <si>
    <t>鄂尔多斯市庚泰煤炭有限责任公司三星煤矿</t>
  </si>
  <si>
    <t>(蒙)MK安许证字〔2021 K013〕</t>
  </si>
  <si>
    <t>鄂托克前旗长城煤矿有限公司</t>
  </si>
  <si>
    <t>(蒙)MK安许证字〔2013 KG009〕</t>
  </si>
  <si>
    <t>鄂尔多斯市锦邦煤炭有限公司煤矿（准格尔旗尔林兔煤炭有限责任公司煤矿）</t>
  </si>
  <si>
    <t>(蒙)MK安许证字〔2021 K019〕</t>
  </si>
  <si>
    <t>准格尔旗宏丰煤炭运销有限责任公司红树梁煤矿</t>
  </si>
  <si>
    <t>(蒙)MK安许证字〔2022 K002〕</t>
  </si>
  <si>
    <t>九</t>
  </si>
  <si>
    <t>巴彦淖尔市</t>
  </si>
  <si>
    <t>乌中旗温明矿业有限责任公司煤矿</t>
  </si>
  <si>
    <r>
      <rPr>
        <sz val="10"/>
        <rFont val="仿宋_GB2312"/>
        <family val="3"/>
        <charset val="134"/>
      </rPr>
      <t>（蒙）MK</t>
    </r>
    <r>
      <rPr>
        <sz val="10"/>
        <rFont val="仿宋_GB2312"/>
        <family val="3"/>
        <charset val="134"/>
      </rPr>
      <t>安许证字〔</t>
    </r>
    <r>
      <rPr>
        <sz val="10"/>
        <rFont val="仿宋_GB2312"/>
        <family val="3"/>
        <charset val="134"/>
      </rPr>
      <t>2010 L013</t>
    </r>
    <r>
      <rPr>
        <sz val="10"/>
        <rFont val="仿宋_GB2312"/>
        <family val="3"/>
        <charset val="134"/>
      </rPr>
      <t>〕</t>
    </r>
  </si>
  <si>
    <t>乌拉特中旗</t>
  </si>
  <si>
    <t>十</t>
  </si>
  <si>
    <t>乌海市</t>
  </si>
  <si>
    <t>内蒙古德晟实业集团有限公司二矿</t>
  </si>
  <si>
    <t>(蒙)MK安许证字〔2010 C026〕</t>
  </si>
  <si>
    <t>海勃湾区</t>
  </si>
  <si>
    <t>内蒙古德晟实业集团有限公司三矿</t>
  </si>
  <si>
    <t>(蒙)MK安许证字〔2010 C027〕</t>
  </si>
  <si>
    <t>乌海市万企景华煤业有限责任公司景华煤矿</t>
  </si>
  <si>
    <t>(蒙)MK安许证字〔2010 C025〕</t>
  </si>
  <si>
    <t>内蒙古神隆矿业有限公司煤矿</t>
  </si>
  <si>
    <t>(蒙)MK安许证字〔2017 C021〕</t>
  </si>
  <si>
    <t>国家能源集团乌海能源有限责任公司平沟煤矿</t>
  </si>
  <si>
    <t>(蒙)MK安许证字〔2018 CG001〕</t>
  </si>
  <si>
    <t>乌海市摩尔沟煤炭有限公司煤矿</t>
  </si>
  <si>
    <t>(蒙)MK安许证字〔2013 CD005〕</t>
  </si>
  <si>
    <t>乌海市新星煤炭有限责任公司煤矿</t>
  </si>
  <si>
    <t>(蒙)MK安许证字〔2016 CD001〕</t>
  </si>
  <si>
    <t>内蒙古美方能源有限公司乌海市新骆驼山煤矿</t>
  </si>
  <si>
    <t>(蒙)MK安许证字〔2021 C010〕</t>
  </si>
  <si>
    <t>乌海市隆昌工贸有限责任公司骆驼山煤矿</t>
  </si>
  <si>
    <t>(蒙)MK安许证字〔2016 C039〕</t>
  </si>
  <si>
    <t>乌海市海勃湾夭斯图煤矿</t>
  </si>
  <si>
    <t>(蒙)MK安许证字〔2019 C069〕</t>
  </si>
  <si>
    <t>乌海市温明矿业有限责任公司卡布其煤矿</t>
  </si>
  <si>
    <t>(蒙)MK安许证字〔2018 C020〕</t>
  </si>
  <si>
    <t>内蒙古乌海市万源露天煤业有限责任公司煤矿</t>
  </si>
  <si>
    <t>(蒙)MK安许证字〔2008 C019〕</t>
  </si>
  <si>
    <t>海南区</t>
  </si>
  <si>
    <t>内蒙古广远集团宝成煤业有限公司（露天）煤矿</t>
  </si>
  <si>
    <t>(蒙)MK安许证字〔2008 C018〕</t>
  </si>
  <si>
    <t>内蒙古维维能源有限公司白云乌素煤矿</t>
  </si>
  <si>
    <t>(蒙)MK安许证字〔2009C009〕</t>
  </si>
  <si>
    <t>乌海市海融矿业有限责任公司煤矿</t>
  </si>
  <si>
    <t>(蒙)MK安许证字〔2010 C031〕</t>
  </si>
  <si>
    <t>乌海市裕隆利胜矿业有限公司利胜煤矿</t>
  </si>
  <si>
    <t>(蒙)MK安许证字〔2010 C032〕</t>
  </si>
  <si>
    <t>乌海市中科宝诚煤业有限公司煤矿</t>
  </si>
  <si>
    <t>(蒙)MK安许证字〔2017 C036〕</t>
  </si>
  <si>
    <t>乌海市巴音陶亥滴沥帮乌素隆昌煤矿有限责任公司一矿</t>
  </si>
  <si>
    <t>(蒙)MK安许证字〔2013 CD004〕</t>
  </si>
  <si>
    <t>乌海市乌化矿业有限责任公司一矿</t>
  </si>
  <si>
    <t>(蒙)MK安许证字〔2013 C035〕</t>
  </si>
  <si>
    <t>神华集团海勃湾矿业有限责任公司露天煤矿三采区</t>
  </si>
  <si>
    <t>(蒙)MK安许证字〔2013 CG003〕</t>
  </si>
  <si>
    <t>国家能源集团乌海能源有限责任公司老石旦煤矿</t>
  </si>
  <si>
    <t>(蒙)MK安许证字〔2020 CG022〕</t>
  </si>
  <si>
    <t>神华集团海勃湾矿业有限责任公司公乌素煤矿三号井</t>
  </si>
  <si>
    <t>(蒙)MK安许证字〔2013 CG005〕</t>
  </si>
  <si>
    <t>神华集团海勃湾矿业有限责任有限公司露天煤矿</t>
  </si>
  <si>
    <t>(蒙)MK安许证字〔2013 CG009〕</t>
  </si>
  <si>
    <t>乌海市华资煤焦有限公司滴力帮乌素煤矿</t>
  </si>
  <si>
    <t>(蒙)MK安许证字〔2015 C037〕</t>
  </si>
  <si>
    <t>乌海市天裕工贸有限公司煤矿</t>
  </si>
  <si>
    <t>(蒙)MK安许证字〔2015 CD007〕</t>
  </si>
  <si>
    <t>乌海市新能源集团发展有限公司煤矿</t>
  </si>
  <si>
    <t>(蒙)MK安许证字〔2013 C023〕</t>
  </si>
  <si>
    <t>乌海市通洲煤炭有限责任公司煤矿</t>
  </si>
  <si>
    <t>(蒙)MK安许证字〔2013 C013〕</t>
  </si>
  <si>
    <t>乌海市天誉煤炭有限责任公司煤矿</t>
  </si>
  <si>
    <t>(蒙)MK安许证字〔2016 C038〕</t>
  </si>
  <si>
    <t>乌海市君正矿业有限责任公司东风露天矿</t>
  </si>
  <si>
    <t>(蒙)MK安许证字〔2019 C040〕</t>
  </si>
  <si>
    <t xml:space="preserve">内蒙古源通长富煤业有限责任公司(露天煤矿） </t>
  </si>
  <si>
    <t>(蒙)MK安许证字〔2019 C064〕</t>
  </si>
  <si>
    <t>国能乌海能源黄白茨矿业有限责任公司</t>
  </si>
  <si>
    <t>(蒙)MK安许证字〔2013 CG006〕</t>
  </si>
  <si>
    <t>乌达区</t>
  </si>
  <si>
    <t>国能乌海能源五虎山矿业有限责任公司</t>
  </si>
  <si>
    <t>(蒙)MK安许证字〔2013 CG008〕</t>
  </si>
  <si>
    <t>乌海市建安煤矿有限责任公司煤矿</t>
  </si>
  <si>
    <t>(蒙)MK安许证字〔2015 C003〕</t>
  </si>
  <si>
    <t>乌海市华银煤炭有限责任公司三矿</t>
  </si>
  <si>
    <t>(蒙)MK安许证字〔2016 C033〕</t>
  </si>
  <si>
    <t>乌海市华银煤炭有限责任公司二矿</t>
  </si>
  <si>
    <t>(蒙)MK安许证字〔2017 C034〕</t>
  </si>
  <si>
    <t>十一</t>
  </si>
  <si>
    <t>阿拉善盟</t>
  </si>
  <si>
    <t>内蒙古庆华集团阿拉善百灵煤炭有限责任公司煤矿</t>
  </si>
  <si>
    <t>(蒙)MK安许证字〔2013 MD004〕</t>
  </si>
  <si>
    <t>阿拉善左旗</t>
  </si>
  <si>
    <t>产能核减，原产能90万吨/年</t>
  </si>
  <si>
    <t>阿拉善福泉煤炭有限责任公司煤矿</t>
  </si>
  <si>
    <t>(蒙)MK安许证字〔2018 M023〕</t>
  </si>
  <si>
    <t>产能核减，原产能120万吨/年</t>
  </si>
  <si>
    <t>内蒙古太西煤集团常山煤业有限公司东沙沟井</t>
  </si>
  <si>
    <t>(蒙)MK安许证字〔2013 MD002〕</t>
  </si>
  <si>
    <t>阿拉善右旗</t>
  </si>
  <si>
    <t>内蒙古太西煤集团常山煤业有限公司一号井</t>
  </si>
  <si>
    <t>(蒙)MK安许证字〔2013 MD003〕</t>
  </si>
  <si>
    <t>内蒙古额济纳旗希热哈达煤炭开发有限公司</t>
  </si>
  <si>
    <t>(蒙)MK安许证字〔2013 MD005〕</t>
  </si>
  <si>
    <t>额济纳旗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</si>
</sst>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 "/>
    <numFmt numFmtId="179" formatCode="0_);[Red]\(0\)"/>
  </numFmts>
  <fonts count="22">
    <font>
      <sz val="11"/>
      <color theme="1"/>
      <name val="宋体"/>
      <charset val="134"/>
      <scheme val="minor"/>
    </font>
    <font>
      <sz val="12"/>
      <name val="Times New Roman"/>
      <family val="1"/>
    </font>
    <font>
      <sz val="14"/>
      <name val="黑体"/>
      <family val="3"/>
      <charset val="134"/>
    </font>
    <font>
      <b/>
      <sz val="12"/>
      <name val="Times New Roman"/>
      <family val="1"/>
    </font>
    <font>
      <sz val="11"/>
      <name val="宋体"/>
      <family val="3"/>
      <charset val="134"/>
      <scheme val="minor"/>
    </font>
    <font>
      <sz val="12"/>
      <name val="宋体"/>
      <family val="3"/>
      <charset val="134"/>
    </font>
    <font>
      <sz val="11"/>
      <name val="Tahoma"/>
      <family val="2"/>
    </font>
    <font>
      <sz val="10"/>
      <name val="Tahoma"/>
      <family val="2"/>
    </font>
    <font>
      <sz val="10"/>
      <name val="Times New Roman"/>
      <family val="1"/>
    </font>
    <font>
      <sz val="16"/>
      <name val="黑体"/>
      <family val="3"/>
      <charset val="134"/>
    </font>
    <font>
      <sz val="16"/>
      <name val="Times New Roman"/>
      <family val="1"/>
    </font>
    <font>
      <sz val="20"/>
      <name val="方正小标宋简体"/>
      <charset val="134"/>
    </font>
    <font>
      <sz val="20"/>
      <name val="Times New Roman"/>
      <family val="1"/>
    </font>
    <font>
      <b/>
      <sz val="12"/>
      <name val="仿宋_GB2312"/>
      <family val="3"/>
      <charset val="134"/>
    </font>
    <font>
      <b/>
      <sz val="10"/>
      <name val="仿宋_GB2312"/>
      <family val="3"/>
      <charset val="134"/>
    </font>
    <font>
      <sz val="10"/>
      <name val="仿宋_GB2312"/>
      <family val="3"/>
      <charset val="134"/>
    </font>
    <font>
      <sz val="9"/>
      <name val="仿宋_GB2312"/>
      <family val="3"/>
      <charset val="134"/>
    </font>
    <font>
      <sz val="14"/>
      <name val="仿宋_GB2312"/>
      <family val="3"/>
      <charset val="134"/>
    </font>
    <font>
      <sz val="14"/>
      <name val="方正仿宋_GBK"/>
      <charset val="134"/>
    </font>
    <font>
      <sz val="14"/>
      <name val="方正小标宋简体"/>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0" fillId="0" borderId="0">
      <alignment vertical="center"/>
    </xf>
    <xf numFmtId="0" fontId="5" fillId="0" borderId="0">
      <alignment vertical="center"/>
    </xf>
  </cellStyleXfs>
  <cellXfs count="4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2" applyFont="1" applyFill="1" applyAlignment="1">
      <alignment vertical="center" wrapText="1"/>
    </xf>
    <xf numFmtId="0" fontId="4" fillId="0" borderId="0" xfId="0" applyFont="1" applyFill="1" applyAlignment="1">
      <alignment vertical="center"/>
    </xf>
    <xf numFmtId="0" fontId="5" fillId="0" borderId="0" xfId="2"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xf>
    <xf numFmtId="0" fontId="7" fillId="0" borderId="0" xfId="0" applyFont="1" applyFill="1" applyBorder="1" applyAlignment="1"/>
    <xf numFmtId="0" fontId="1"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178" fontId="15" fillId="0" borderId="2" xfId="0" applyNumberFormat="1" applyFont="1" applyFill="1" applyBorder="1" applyAlignment="1">
      <alignment horizontal="left" vertical="center" wrapText="1"/>
    </xf>
    <xf numFmtId="178"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179" fontId="15" fillId="0" borderId="2" xfId="0" applyNumberFormat="1" applyFont="1" applyFill="1" applyBorder="1" applyAlignment="1">
      <alignment horizontal="center" vertical="center" wrapText="1"/>
    </xf>
    <xf numFmtId="178" fontId="15" fillId="0" borderId="2" xfId="2" applyNumberFormat="1" applyFont="1" applyFill="1" applyBorder="1" applyAlignment="1">
      <alignment horizontal="left" vertical="center" wrapText="1"/>
    </xf>
    <xf numFmtId="179" fontId="15" fillId="0" borderId="2" xfId="2" applyNumberFormat="1" applyFont="1" applyFill="1" applyBorder="1" applyAlignment="1">
      <alignment horizontal="center" vertical="center" wrapText="1"/>
    </xf>
    <xf numFmtId="178" fontId="15" fillId="0" borderId="2" xfId="2" applyNumberFormat="1"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2"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5"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7" fillId="0" borderId="0" xfId="0" applyFont="1" applyFill="1" applyAlignment="1"/>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3">
    <cellStyle name="常规" xfId="0" builtinId="0"/>
    <cellStyle name="常规 2" xfId="2"/>
    <cellStyle name="常规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359"/>
  <sheetViews>
    <sheetView tabSelected="1" topLeftCell="A343" workbookViewId="0">
      <selection activeCell="J5" sqref="J5"/>
    </sheetView>
  </sheetViews>
  <sheetFormatPr defaultColWidth="9" defaultRowHeight="15.75"/>
  <cols>
    <col min="1" max="1" width="8.375" style="1" customWidth="1"/>
    <col min="2" max="2" width="52.125" style="1" customWidth="1"/>
    <col min="3" max="3" width="15.375" style="1" customWidth="1"/>
    <col min="4" max="4" width="9.75" style="1" customWidth="1"/>
    <col min="5" max="5" width="30.75" style="10" customWidth="1"/>
    <col min="6" max="6" width="16.875" style="11" hidden="1" customWidth="1"/>
    <col min="7" max="7" width="13.375" style="11" hidden="1" customWidth="1"/>
    <col min="8" max="9" width="9" style="1"/>
    <col min="10" max="11" width="9.375" style="1"/>
    <col min="12" max="12" width="9" style="1"/>
    <col min="13" max="14" width="9.25" style="1"/>
    <col min="15" max="16384" width="9" style="1"/>
  </cols>
  <sheetData>
    <row r="1" spans="1:7" ht="20.25">
      <c r="A1" s="39" t="s">
        <v>0</v>
      </c>
      <c r="B1" s="40"/>
    </row>
    <row r="2" spans="1:7" ht="60" customHeight="1">
      <c r="A2" s="41" t="s">
        <v>1</v>
      </c>
      <c r="B2" s="42"/>
      <c r="C2" s="42"/>
      <c r="D2" s="42"/>
      <c r="E2" s="42"/>
      <c r="F2" s="42"/>
      <c r="G2" s="42"/>
    </row>
    <row r="3" spans="1:7" s="2" customFormat="1" ht="48" customHeight="1">
      <c r="A3" s="12" t="s">
        <v>2</v>
      </c>
      <c r="B3" s="12" t="s">
        <v>3</v>
      </c>
      <c r="C3" s="13" t="s">
        <v>4</v>
      </c>
      <c r="D3" s="13" t="s">
        <v>5</v>
      </c>
      <c r="E3" s="12" t="s">
        <v>6</v>
      </c>
      <c r="F3" s="12" t="s">
        <v>7</v>
      </c>
      <c r="G3" s="12" t="s">
        <v>8</v>
      </c>
    </row>
    <row r="4" spans="1:7" s="3" customFormat="1" ht="22.5" customHeight="1">
      <c r="A4" s="14"/>
      <c r="B4" s="14" t="s">
        <v>9</v>
      </c>
      <c r="C4" s="15">
        <f>SUM(C5,C8,C16,C34,C36,C46,C53,C67,C316,C318,C354)</f>
        <v>99535</v>
      </c>
      <c r="D4" s="15"/>
      <c r="E4" s="14"/>
      <c r="F4" s="14"/>
      <c r="G4" s="16"/>
    </row>
    <row r="5" spans="1:7" ht="22.5" customHeight="1">
      <c r="A5" s="17" t="s">
        <v>10</v>
      </c>
      <c r="B5" s="18" t="s">
        <v>11</v>
      </c>
      <c r="C5" s="15">
        <f>SUM(C6:C7)</f>
        <v>120</v>
      </c>
      <c r="D5" s="15"/>
      <c r="E5" s="17"/>
      <c r="F5" s="19"/>
      <c r="G5" s="19"/>
    </row>
    <row r="6" spans="1:7" ht="22.5" customHeight="1">
      <c r="A6" s="19">
        <v>1</v>
      </c>
      <c r="B6" s="20" t="s">
        <v>12</v>
      </c>
      <c r="C6" s="21">
        <v>60</v>
      </c>
      <c r="D6" s="21" t="s">
        <v>13</v>
      </c>
      <c r="E6" s="19" t="s">
        <v>14</v>
      </c>
      <c r="F6" s="19" t="s">
        <v>15</v>
      </c>
      <c r="G6" s="19"/>
    </row>
    <row r="7" spans="1:7" ht="33.950000000000003" customHeight="1">
      <c r="A7" s="19">
        <v>2</v>
      </c>
      <c r="B7" s="20" t="s">
        <v>16</v>
      </c>
      <c r="C7" s="21">
        <v>60</v>
      </c>
      <c r="D7" s="21" t="s">
        <v>13</v>
      </c>
      <c r="E7" s="19" t="s">
        <v>17</v>
      </c>
      <c r="F7" s="19" t="s">
        <v>15</v>
      </c>
      <c r="G7" s="19"/>
    </row>
    <row r="8" spans="1:7" ht="22.5" customHeight="1">
      <c r="A8" s="17" t="s">
        <v>18</v>
      </c>
      <c r="B8" s="18" t="s">
        <v>19</v>
      </c>
      <c r="C8" s="15">
        <f>SUM(C9:C15)</f>
        <v>495</v>
      </c>
      <c r="D8" s="15"/>
      <c r="E8" s="17"/>
      <c r="F8" s="19"/>
      <c r="G8" s="19"/>
    </row>
    <row r="9" spans="1:7" ht="22.5" customHeight="1">
      <c r="A9" s="19">
        <v>3</v>
      </c>
      <c r="B9" s="20" t="s">
        <v>20</v>
      </c>
      <c r="C9" s="21">
        <v>45</v>
      </c>
      <c r="D9" s="21" t="s">
        <v>13</v>
      </c>
      <c r="E9" s="19" t="s">
        <v>21</v>
      </c>
      <c r="F9" s="19" t="s">
        <v>22</v>
      </c>
      <c r="G9" s="19"/>
    </row>
    <row r="10" spans="1:7" ht="22.5" customHeight="1">
      <c r="A10" s="19">
        <v>4</v>
      </c>
      <c r="B10" s="20" t="s">
        <v>23</v>
      </c>
      <c r="C10" s="21">
        <v>90</v>
      </c>
      <c r="D10" s="21" t="s">
        <v>13</v>
      </c>
      <c r="E10" s="19" t="s">
        <v>24</v>
      </c>
      <c r="F10" s="19" t="s">
        <v>22</v>
      </c>
      <c r="G10" s="19"/>
    </row>
    <row r="11" spans="1:7" ht="22.5" customHeight="1">
      <c r="A11" s="19">
        <v>5</v>
      </c>
      <c r="B11" s="20" t="s">
        <v>25</v>
      </c>
      <c r="C11" s="21">
        <v>120</v>
      </c>
      <c r="D11" s="21" t="s">
        <v>13</v>
      </c>
      <c r="E11" s="19" t="s">
        <v>26</v>
      </c>
      <c r="F11" s="19" t="s">
        <v>27</v>
      </c>
      <c r="G11" s="19"/>
    </row>
    <row r="12" spans="1:7" ht="22.5" customHeight="1">
      <c r="A12" s="19">
        <v>6</v>
      </c>
      <c r="B12" s="20" t="s">
        <v>28</v>
      </c>
      <c r="C12" s="21">
        <v>60</v>
      </c>
      <c r="D12" s="21" t="s">
        <v>13</v>
      </c>
      <c r="E12" s="19" t="s">
        <v>29</v>
      </c>
      <c r="F12" s="19" t="s">
        <v>27</v>
      </c>
      <c r="G12" s="19"/>
    </row>
    <row r="13" spans="1:7" ht="22.5" customHeight="1">
      <c r="A13" s="19">
        <v>7</v>
      </c>
      <c r="B13" s="20" t="s">
        <v>30</v>
      </c>
      <c r="C13" s="21">
        <v>60</v>
      </c>
      <c r="D13" s="21" t="s">
        <v>13</v>
      </c>
      <c r="E13" s="19" t="s">
        <v>31</v>
      </c>
      <c r="F13" s="19" t="s">
        <v>27</v>
      </c>
      <c r="G13" s="19"/>
    </row>
    <row r="14" spans="1:7" ht="22.5" customHeight="1">
      <c r="A14" s="19">
        <v>8</v>
      </c>
      <c r="B14" s="20" t="s">
        <v>32</v>
      </c>
      <c r="C14" s="21">
        <v>60</v>
      </c>
      <c r="D14" s="21" t="s">
        <v>13</v>
      </c>
      <c r="E14" s="19" t="s">
        <v>33</v>
      </c>
      <c r="F14" s="19" t="s">
        <v>27</v>
      </c>
      <c r="G14" s="19"/>
    </row>
    <row r="15" spans="1:7" ht="22.5" customHeight="1">
      <c r="A15" s="19">
        <v>9</v>
      </c>
      <c r="B15" s="20" t="s">
        <v>34</v>
      </c>
      <c r="C15" s="21">
        <v>60</v>
      </c>
      <c r="D15" s="21" t="s">
        <v>13</v>
      </c>
      <c r="E15" s="19" t="s">
        <v>35</v>
      </c>
      <c r="F15" s="19" t="s">
        <v>27</v>
      </c>
      <c r="G15" s="19"/>
    </row>
    <row r="16" spans="1:7" ht="22.5" customHeight="1">
      <c r="A16" s="17" t="s">
        <v>36</v>
      </c>
      <c r="B16" s="18" t="s">
        <v>37</v>
      </c>
      <c r="C16" s="15">
        <f>SUM(C17:C33)</f>
        <v>10500</v>
      </c>
      <c r="D16" s="15"/>
      <c r="E16" s="17"/>
      <c r="F16" s="19"/>
      <c r="G16" s="19"/>
    </row>
    <row r="17" spans="1:7" ht="22.5" customHeight="1">
      <c r="A17" s="19">
        <v>10</v>
      </c>
      <c r="B17" s="20" t="s">
        <v>38</v>
      </c>
      <c r="C17" s="21">
        <v>60</v>
      </c>
      <c r="D17" s="21" t="s">
        <v>13</v>
      </c>
      <c r="E17" s="19" t="s">
        <v>39</v>
      </c>
      <c r="F17" s="19" t="s">
        <v>40</v>
      </c>
      <c r="G17" s="19"/>
    </row>
    <row r="18" spans="1:7" ht="22.5" customHeight="1">
      <c r="A18" s="19">
        <v>11</v>
      </c>
      <c r="B18" s="20" t="s">
        <v>41</v>
      </c>
      <c r="C18" s="21">
        <v>180</v>
      </c>
      <c r="D18" s="21" t="s">
        <v>42</v>
      </c>
      <c r="E18" s="19" t="s">
        <v>43</v>
      </c>
      <c r="F18" s="19" t="s">
        <v>40</v>
      </c>
      <c r="G18" s="19"/>
    </row>
    <row r="19" spans="1:7" ht="22.5" customHeight="1">
      <c r="A19" s="19">
        <v>12</v>
      </c>
      <c r="B19" s="20" t="s">
        <v>44</v>
      </c>
      <c r="C19" s="21">
        <v>2700</v>
      </c>
      <c r="D19" s="21" t="s">
        <v>13</v>
      </c>
      <c r="E19" s="19" t="s">
        <v>45</v>
      </c>
      <c r="F19" s="19" t="s">
        <v>46</v>
      </c>
      <c r="G19" s="19"/>
    </row>
    <row r="20" spans="1:7" ht="22.5" customHeight="1">
      <c r="A20" s="19">
        <v>13</v>
      </c>
      <c r="B20" s="20" t="s">
        <v>47</v>
      </c>
      <c r="C20" s="21">
        <v>210</v>
      </c>
      <c r="D20" s="21" t="s">
        <v>42</v>
      </c>
      <c r="E20" s="19" t="s">
        <v>48</v>
      </c>
      <c r="F20" s="19" t="s">
        <v>46</v>
      </c>
      <c r="G20" s="19"/>
    </row>
    <row r="21" spans="1:7" ht="22.5" customHeight="1">
      <c r="A21" s="19">
        <v>14</v>
      </c>
      <c r="B21" s="20" t="s">
        <v>49</v>
      </c>
      <c r="C21" s="21">
        <v>600</v>
      </c>
      <c r="D21" s="21" t="s">
        <v>13</v>
      </c>
      <c r="E21" s="19" t="s">
        <v>50</v>
      </c>
      <c r="F21" s="19" t="s">
        <v>46</v>
      </c>
      <c r="G21" s="19"/>
    </row>
    <row r="22" spans="1:7" ht="24" customHeight="1">
      <c r="A22" s="19">
        <v>15</v>
      </c>
      <c r="B22" s="22" t="s">
        <v>51</v>
      </c>
      <c r="C22" s="19">
        <v>500</v>
      </c>
      <c r="D22" s="19" t="s">
        <v>42</v>
      </c>
      <c r="E22" s="19" t="s">
        <v>52</v>
      </c>
      <c r="F22" s="19" t="s">
        <v>46</v>
      </c>
      <c r="G22" s="19" t="s">
        <v>53</v>
      </c>
    </row>
    <row r="23" spans="1:7" ht="22.5" customHeight="1">
      <c r="A23" s="19">
        <v>16</v>
      </c>
      <c r="B23" s="20" t="s">
        <v>54</v>
      </c>
      <c r="C23" s="21">
        <v>120</v>
      </c>
      <c r="D23" s="21" t="s">
        <v>42</v>
      </c>
      <c r="E23" s="19" t="s">
        <v>55</v>
      </c>
      <c r="F23" s="19" t="s">
        <v>56</v>
      </c>
      <c r="G23" s="19"/>
    </row>
    <row r="24" spans="1:7" ht="22.5" customHeight="1">
      <c r="A24" s="19">
        <v>17</v>
      </c>
      <c r="B24" s="20" t="s">
        <v>57</v>
      </c>
      <c r="C24" s="21">
        <v>3500</v>
      </c>
      <c r="D24" s="21" t="s">
        <v>13</v>
      </c>
      <c r="E24" s="19" t="s">
        <v>58</v>
      </c>
      <c r="F24" s="19" t="s">
        <v>56</v>
      </c>
      <c r="G24" s="19"/>
    </row>
    <row r="25" spans="1:7" ht="22.5" customHeight="1">
      <c r="A25" s="19">
        <v>18</v>
      </c>
      <c r="B25" s="20" t="s">
        <v>59</v>
      </c>
      <c r="C25" s="21">
        <v>180</v>
      </c>
      <c r="D25" s="21" t="s">
        <v>42</v>
      </c>
      <c r="E25" s="19" t="s">
        <v>60</v>
      </c>
      <c r="F25" s="19" t="s">
        <v>56</v>
      </c>
      <c r="G25" s="19"/>
    </row>
    <row r="26" spans="1:7" ht="21.95" customHeight="1">
      <c r="A26" s="19">
        <v>19</v>
      </c>
      <c r="B26" s="20" t="s">
        <v>61</v>
      </c>
      <c r="C26" s="21">
        <v>300</v>
      </c>
      <c r="D26" s="21" t="s">
        <v>13</v>
      </c>
      <c r="E26" s="19" t="s">
        <v>62</v>
      </c>
      <c r="F26" s="19" t="s">
        <v>56</v>
      </c>
      <c r="G26" s="19"/>
    </row>
    <row r="27" spans="1:7" ht="22.5" customHeight="1">
      <c r="A27" s="19">
        <v>20</v>
      </c>
      <c r="B27" s="20" t="s">
        <v>63</v>
      </c>
      <c r="C27" s="21">
        <v>90</v>
      </c>
      <c r="D27" s="21" t="s">
        <v>13</v>
      </c>
      <c r="E27" s="19" t="s">
        <v>64</v>
      </c>
      <c r="F27" s="19" t="s">
        <v>65</v>
      </c>
      <c r="G27" s="19"/>
    </row>
    <row r="28" spans="1:7" ht="22.5" customHeight="1">
      <c r="A28" s="19">
        <v>21</v>
      </c>
      <c r="B28" s="20" t="s">
        <v>66</v>
      </c>
      <c r="C28" s="21">
        <v>390</v>
      </c>
      <c r="D28" s="21" t="s">
        <v>42</v>
      </c>
      <c r="E28" s="19" t="s">
        <v>67</v>
      </c>
      <c r="F28" s="19" t="s">
        <v>68</v>
      </c>
      <c r="G28" s="19"/>
    </row>
    <row r="29" spans="1:7" ht="22.5" customHeight="1">
      <c r="A29" s="19">
        <v>22</v>
      </c>
      <c r="B29" s="20" t="s">
        <v>69</v>
      </c>
      <c r="C29" s="21">
        <v>360</v>
      </c>
      <c r="D29" s="21" t="s">
        <v>42</v>
      </c>
      <c r="E29" s="19" t="s">
        <v>70</v>
      </c>
      <c r="F29" s="19" t="s">
        <v>68</v>
      </c>
      <c r="G29" s="19"/>
    </row>
    <row r="30" spans="1:7" ht="22.5" customHeight="1">
      <c r="A30" s="19">
        <v>23</v>
      </c>
      <c r="B30" s="20" t="s">
        <v>71</v>
      </c>
      <c r="C30" s="21">
        <v>650</v>
      </c>
      <c r="D30" s="21" t="s">
        <v>42</v>
      </c>
      <c r="E30" s="19" t="s">
        <v>72</v>
      </c>
      <c r="F30" s="19" t="s">
        <v>68</v>
      </c>
      <c r="G30" s="19"/>
    </row>
    <row r="31" spans="1:7" ht="30.95" customHeight="1">
      <c r="A31" s="19">
        <v>24</v>
      </c>
      <c r="B31" s="22" t="s">
        <v>73</v>
      </c>
      <c r="C31" s="19">
        <v>390</v>
      </c>
      <c r="D31" s="19" t="s">
        <v>42</v>
      </c>
      <c r="E31" s="19" t="s">
        <v>74</v>
      </c>
      <c r="F31" s="19" t="s">
        <v>68</v>
      </c>
      <c r="G31" s="19"/>
    </row>
    <row r="32" spans="1:7" ht="22.5" customHeight="1">
      <c r="A32" s="19">
        <v>25</v>
      </c>
      <c r="B32" s="23" t="s">
        <v>75</v>
      </c>
      <c r="C32" s="21">
        <v>150</v>
      </c>
      <c r="D32" s="21" t="s">
        <v>42</v>
      </c>
      <c r="E32" s="19" t="s">
        <v>76</v>
      </c>
      <c r="F32" s="19" t="s">
        <v>77</v>
      </c>
      <c r="G32" s="19"/>
    </row>
    <row r="33" spans="1:7" ht="22.5" customHeight="1">
      <c r="A33" s="19">
        <v>26</v>
      </c>
      <c r="B33" s="24" t="s">
        <v>78</v>
      </c>
      <c r="C33" s="19">
        <v>120</v>
      </c>
      <c r="D33" s="19" t="s">
        <v>42</v>
      </c>
      <c r="E33" s="19" t="s">
        <v>79</v>
      </c>
      <c r="F33" s="19" t="s">
        <v>77</v>
      </c>
      <c r="G33" s="19"/>
    </row>
    <row r="34" spans="1:7" ht="22.5" customHeight="1">
      <c r="A34" s="17" t="s">
        <v>80</v>
      </c>
      <c r="B34" s="18" t="s">
        <v>81</v>
      </c>
      <c r="C34" s="15">
        <f>SUM(C35:C35)</f>
        <v>45</v>
      </c>
      <c r="D34" s="15"/>
      <c r="E34" s="17"/>
      <c r="F34" s="19"/>
      <c r="G34" s="19"/>
    </row>
    <row r="35" spans="1:7" ht="22.5" customHeight="1">
      <c r="A35" s="19">
        <v>27</v>
      </c>
      <c r="B35" s="20" t="s">
        <v>82</v>
      </c>
      <c r="C35" s="21">
        <v>45</v>
      </c>
      <c r="D35" s="21" t="s">
        <v>42</v>
      </c>
      <c r="E35" s="19" t="s">
        <v>83</v>
      </c>
      <c r="F35" s="19" t="s">
        <v>84</v>
      </c>
      <c r="G35" s="19"/>
    </row>
    <row r="36" spans="1:7" ht="22.5" customHeight="1">
      <c r="A36" s="17" t="s">
        <v>85</v>
      </c>
      <c r="B36" s="18" t="s">
        <v>86</v>
      </c>
      <c r="C36" s="15">
        <f>SUM(C37:C45)</f>
        <v>5185</v>
      </c>
      <c r="D36" s="15"/>
      <c r="E36" s="17"/>
      <c r="F36" s="19"/>
      <c r="G36" s="19"/>
    </row>
    <row r="37" spans="1:7" ht="22.5" customHeight="1">
      <c r="A37" s="19">
        <v>28</v>
      </c>
      <c r="B37" s="20" t="s">
        <v>87</v>
      </c>
      <c r="C37" s="21">
        <v>90</v>
      </c>
      <c r="D37" s="21" t="s">
        <v>42</v>
      </c>
      <c r="E37" s="19" t="s">
        <v>88</v>
      </c>
      <c r="F37" s="19" t="s">
        <v>89</v>
      </c>
      <c r="G37" s="19"/>
    </row>
    <row r="38" spans="1:7" ht="22.5" customHeight="1">
      <c r="A38" s="19">
        <v>29</v>
      </c>
      <c r="B38" s="20" t="s">
        <v>90</v>
      </c>
      <c r="C38" s="21">
        <v>180</v>
      </c>
      <c r="D38" s="21" t="s">
        <v>13</v>
      </c>
      <c r="E38" s="19" t="s">
        <v>91</v>
      </c>
      <c r="F38" s="19" t="s">
        <v>92</v>
      </c>
      <c r="G38" s="19"/>
    </row>
    <row r="39" spans="1:7" ht="22.5" customHeight="1">
      <c r="A39" s="19">
        <v>30</v>
      </c>
      <c r="B39" s="20" t="s">
        <v>93</v>
      </c>
      <c r="C39" s="21">
        <v>1800</v>
      </c>
      <c r="D39" s="21" t="s">
        <v>13</v>
      </c>
      <c r="E39" s="19" t="s">
        <v>94</v>
      </c>
      <c r="F39" s="19" t="s">
        <v>92</v>
      </c>
      <c r="G39" s="19"/>
    </row>
    <row r="40" spans="1:7" ht="22.5" customHeight="1">
      <c r="A40" s="19">
        <v>31</v>
      </c>
      <c r="B40" s="20" t="s">
        <v>95</v>
      </c>
      <c r="C40" s="21">
        <v>1800</v>
      </c>
      <c r="D40" s="21" t="s">
        <v>13</v>
      </c>
      <c r="E40" s="19" t="s">
        <v>96</v>
      </c>
      <c r="F40" s="19" t="s">
        <v>97</v>
      </c>
      <c r="G40" s="19"/>
    </row>
    <row r="41" spans="1:7" ht="22.5" customHeight="1">
      <c r="A41" s="19">
        <v>32</v>
      </c>
      <c r="B41" s="20" t="s">
        <v>98</v>
      </c>
      <c r="C41" s="21">
        <v>1000</v>
      </c>
      <c r="D41" s="21" t="s">
        <v>13</v>
      </c>
      <c r="E41" s="19" t="s">
        <v>99</v>
      </c>
      <c r="F41" s="19" t="s">
        <v>97</v>
      </c>
      <c r="G41" s="19"/>
    </row>
    <row r="42" spans="1:7" ht="22.5" customHeight="1">
      <c r="A42" s="19">
        <v>33</v>
      </c>
      <c r="B42" s="20" t="s">
        <v>100</v>
      </c>
      <c r="C42" s="21">
        <v>45</v>
      </c>
      <c r="D42" s="21" t="s">
        <v>13</v>
      </c>
      <c r="E42" s="19" t="s">
        <v>101</v>
      </c>
      <c r="F42" s="19" t="s">
        <v>97</v>
      </c>
      <c r="G42" s="19"/>
    </row>
    <row r="43" spans="1:7" ht="22.5" customHeight="1">
      <c r="A43" s="19">
        <v>34</v>
      </c>
      <c r="B43" s="20" t="s">
        <v>102</v>
      </c>
      <c r="C43" s="21">
        <v>120</v>
      </c>
      <c r="D43" s="21" t="s">
        <v>13</v>
      </c>
      <c r="E43" s="19" t="s">
        <v>103</v>
      </c>
      <c r="F43" s="19" t="s">
        <v>97</v>
      </c>
      <c r="G43" s="19"/>
    </row>
    <row r="44" spans="1:7" ht="22.5" customHeight="1">
      <c r="A44" s="19">
        <v>35</v>
      </c>
      <c r="B44" s="20" t="s">
        <v>104</v>
      </c>
      <c r="C44" s="21">
        <v>120</v>
      </c>
      <c r="D44" s="21" t="s">
        <v>42</v>
      </c>
      <c r="E44" s="19" t="s">
        <v>105</v>
      </c>
      <c r="F44" s="19" t="s">
        <v>97</v>
      </c>
      <c r="G44" s="19"/>
    </row>
    <row r="45" spans="1:7" ht="22.5" customHeight="1">
      <c r="A45" s="19">
        <v>36</v>
      </c>
      <c r="B45" s="20" t="s">
        <v>106</v>
      </c>
      <c r="C45" s="19">
        <v>30</v>
      </c>
      <c r="D45" s="19" t="s">
        <v>13</v>
      </c>
      <c r="E45" s="19" t="s">
        <v>107</v>
      </c>
      <c r="F45" s="19" t="s">
        <v>97</v>
      </c>
      <c r="G45" s="19"/>
    </row>
    <row r="46" spans="1:7" ht="22.5" customHeight="1">
      <c r="A46" s="17" t="s">
        <v>108</v>
      </c>
      <c r="B46" s="18" t="s">
        <v>109</v>
      </c>
      <c r="C46" s="15">
        <f>SUM(C47:C52)</f>
        <v>1845</v>
      </c>
      <c r="D46" s="15"/>
      <c r="E46" s="17"/>
      <c r="F46" s="19"/>
      <c r="G46" s="19"/>
    </row>
    <row r="47" spans="1:7" ht="22.5" customHeight="1">
      <c r="A47" s="19">
        <v>37</v>
      </c>
      <c r="B47" s="20" t="s">
        <v>110</v>
      </c>
      <c r="C47" s="21">
        <v>1200</v>
      </c>
      <c r="D47" s="21" t="s">
        <v>13</v>
      </c>
      <c r="E47" s="19" t="s">
        <v>111</v>
      </c>
      <c r="F47" s="19" t="s">
        <v>112</v>
      </c>
      <c r="G47" s="19" t="s">
        <v>113</v>
      </c>
    </row>
    <row r="48" spans="1:7" ht="22.5" customHeight="1">
      <c r="A48" s="19">
        <v>38</v>
      </c>
      <c r="B48" s="20" t="s">
        <v>114</v>
      </c>
      <c r="C48" s="21">
        <v>180</v>
      </c>
      <c r="D48" s="21" t="s">
        <v>42</v>
      </c>
      <c r="E48" s="19" t="s">
        <v>115</v>
      </c>
      <c r="F48" s="19" t="s">
        <v>112</v>
      </c>
      <c r="G48" s="19"/>
    </row>
    <row r="49" spans="1:7" ht="22.5" customHeight="1">
      <c r="A49" s="19">
        <v>39</v>
      </c>
      <c r="B49" s="20" t="s">
        <v>116</v>
      </c>
      <c r="C49" s="21">
        <v>30</v>
      </c>
      <c r="D49" s="21" t="s">
        <v>42</v>
      </c>
      <c r="E49" s="19" t="s">
        <v>117</v>
      </c>
      <c r="F49" s="19" t="s">
        <v>112</v>
      </c>
      <c r="G49" s="19"/>
    </row>
    <row r="50" spans="1:7" ht="22.5" customHeight="1">
      <c r="A50" s="19">
        <v>40</v>
      </c>
      <c r="B50" s="20" t="s">
        <v>118</v>
      </c>
      <c r="C50" s="21">
        <v>45</v>
      </c>
      <c r="D50" s="21" t="s">
        <v>42</v>
      </c>
      <c r="E50" s="19" t="s">
        <v>119</v>
      </c>
      <c r="F50" s="19" t="s">
        <v>112</v>
      </c>
      <c r="G50" s="19"/>
    </row>
    <row r="51" spans="1:7" ht="22.5" customHeight="1">
      <c r="A51" s="19">
        <v>41</v>
      </c>
      <c r="B51" s="20" t="s">
        <v>120</v>
      </c>
      <c r="C51" s="21">
        <v>210</v>
      </c>
      <c r="D51" s="21" t="s">
        <v>42</v>
      </c>
      <c r="E51" s="19" t="s">
        <v>121</v>
      </c>
      <c r="F51" s="19" t="s">
        <v>112</v>
      </c>
      <c r="G51" s="19"/>
    </row>
    <row r="52" spans="1:7" ht="22.5" customHeight="1">
      <c r="A52" s="19">
        <v>42</v>
      </c>
      <c r="B52" s="20" t="s">
        <v>122</v>
      </c>
      <c r="C52" s="21">
        <v>180</v>
      </c>
      <c r="D52" s="21" t="s">
        <v>42</v>
      </c>
      <c r="E52" s="19" t="s">
        <v>123</v>
      </c>
      <c r="F52" s="19" t="s">
        <v>112</v>
      </c>
      <c r="G52" s="19"/>
    </row>
    <row r="53" spans="1:7" ht="22.5" customHeight="1">
      <c r="A53" s="17" t="s">
        <v>124</v>
      </c>
      <c r="B53" s="18" t="s">
        <v>125</v>
      </c>
      <c r="C53" s="15">
        <f>SUM(C54:C66)</f>
        <v>10095</v>
      </c>
      <c r="D53" s="15"/>
      <c r="E53" s="17"/>
      <c r="F53" s="19"/>
      <c r="G53" s="19"/>
    </row>
    <row r="54" spans="1:7" ht="22.5" customHeight="1">
      <c r="A54" s="19">
        <v>43</v>
      </c>
      <c r="B54" s="20" t="s">
        <v>126</v>
      </c>
      <c r="C54" s="21">
        <v>2800</v>
      </c>
      <c r="D54" s="21" t="s">
        <v>13</v>
      </c>
      <c r="E54" s="19" t="s">
        <v>127</v>
      </c>
      <c r="F54" s="19" t="s">
        <v>128</v>
      </c>
      <c r="G54" s="19" t="s">
        <v>129</v>
      </c>
    </row>
    <row r="55" spans="1:7" ht="22.5" customHeight="1">
      <c r="A55" s="19">
        <v>44</v>
      </c>
      <c r="B55" s="20" t="s">
        <v>130</v>
      </c>
      <c r="C55" s="21">
        <v>45</v>
      </c>
      <c r="D55" s="21" t="s">
        <v>13</v>
      </c>
      <c r="E55" s="19" t="s">
        <v>131</v>
      </c>
      <c r="F55" s="19" t="s">
        <v>132</v>
      </c>
      <c r="G55" s="19"/>
    </row>
    <row r="56" spans="1:7" ht="22.5" customHeight="1">
      <c r="A56" s="19">
        <v>45</v>
      </c>
      <c r="B56" s="20" t="s">
        <v>133</v>
      </c>
      <c r="C56" s="21">
        <v>120</v>
      </c>
      <c r="D56" s="21" t="s">
        <v>13</v>
      </c>
      <c r="E56" s="19" t="s">
        <v>134</v>
      </c>
      <c r="F56" s="19" t="s">
        <v>135</v>
      </c>
      <c r="G56" s="19"/>
    </row>
    <row r="57" spans="1:7" ht="22.5" customHeight="1">
      <c r="A57" s="19">
        <v>46</v>
      </c>
      <c r="B57" s="20" t="s">
        <v>136</v>
      </c>
      <c r="C57" s="21">
        <v>150</v>
      </c>
      <c r="D57" s="21" t="s">
        <v>13</v>
      </c>
      <c r="E57" s="19" t="s">
        <v>137</v>
      </c>
      <c r="F57" s="19" t="s">
        <v>135</v>
      </c>
      <c r="G57" s="19"/>
    </row>
    <row r="58" spans="1:7" ht="22.5" customHeight="1">
      <c r="A58" s="19">
        <v>47</v>
      </c>
      <c r="B58" s="20" t="s">
        <v>138</v>
      </c>
      <c r="C58" s="21">
        <v>1500</v>
      </c>
      <c r="D58" s="21" t="s">
        <v>13</v>
      </c>
      <c r="E58" s="19" t="s">
        <v>139</v>
      </c>
      <c r="F58" s="19" t="s">
        <v>135</v>
      </c>
      <c r="G58" s="19"/>
    </row>
    <row r="59" spans="1:7" ht="22.5" customHeight="1">
      <c r="A59" s="19">
        <v>48</v>
      </c>
      <c r="B59" s="20" t="s">
        <v>140</v>
      </c>
      <c r="C59" s="21">
        <v>700</v>
      </c>
      <c r="D59" s="21" t="s">
        <v>13</v>
      </c>
      <c r="E59" s="19" t="s">
        <v>141</v>
      </c>
      <c r="F59" s="19" t="s">
        <v>135</v>
      </c>
      <c r="G59" s="19"/>
    </row>
    <row r="60" spans="1:7" ht="22.5" customHeight="1">
      <c r="A60" s="19">
        <v>49</v>
      </c>
      <c r="B60" s="20" t="s">
        <v>142</v>
      </c>
      <c r="C60" s="19">
        <v>500</v>
      </c>
      <c r="D60" s="19" t="s">
        <v>13</v>
      </c>
      <c r="E60" s="19" t="s">
        <v>143</v>
      </c>
      <c r="F60" s="19" t="s">
        <v>144</v>
      </c>
      <c r="G60" s="19"/>
    </row>
    <row r="61" spans="1:7" ht="30.95" customHeight="1">
      <c r="A61" s="19">
        <v>50</v>
      </c>
      <c r="B61" s="20" t="s">
        <v>145</v>
      </c>
      <c r="C61" s="21">
        <v>2000</v>
      </c>
      <c r="D61" s="21" t="s">
        <v>13</v>
      </c>
      <c r="E61" s="19" t="s">
        <v>146</v>
      </c>
      <c r="F61" s="19" t="s">
        <v>144</v>
      </c>
      <c r="G61" s="19" t="s">
        <v>147</v>
      </c>
    </row>
    <row r="62" spans="1:7" ht="22.5" customHeight="1">
      <c r="A62" s="19">
        <v>51</v>
      </c>
      <c r="B62" s="20" t="s">
        <v>148</v>
      </c>
      <c r="C62" s="21">
        <v>500</v>
      </c>
      <c r="D62" s="21" t="s">
        <v>42</v>
      </c>
      <c r="E62" s="19" t="s">
        <v>149</v>
      </c>
      <c r="F62" s="19" t="s">
        <v>144</v>
      </c>
      <c r="G62" s="19"/>
    </row>
    <row r="63" spans="1:7" ht="22.5" customHeight="1">
      <c r="A63" s="19">
        <v>52</v>
      </c>
      <c r="B63" s="20" t="s">
        <v>150</v>
      </c>
      <c r="C63" s="21">
        <v>60</v>
      </c>
      <c r="D63" s="21" t="s">
        <v>42</v>
      </c>
      <c r="E63" s="19" t="s">
        <v>151</v>
      </c>
      <c r="F63" s="19" t="s">
        <v>152</v>
      </c>
      <c r="G63" s="19"/>
    </row>
    <row r="64" spans="1:7" ht="23.1" customHeight="1">
      <c r="A64" s="19">
        <v>53</v>
      </c>
      <c r="B64" s="20" t="s">
        <v>153</v>
      </c>
      <c r="C64" s="21">
        <v>120</v>
      </c>
      <c r="D64" s="21" t="s">
        <v>42</v>
      </c>
      <c r="E64" s="19" t="s">
        <v>154</v>
      </c>
      <c r="F64" s="19" t="s">
        <v>155</v>
      </c>
      <c r="G64" s="19"/>
    </row>
    <row r="65" spans="1:7" ht="23.1" customHeight="1">
      <c r="A65" s="19">
        <v>54</v>
      </c>
      <c r="B65" s="20" t="s">
        <v>156</v>
      </c>
      <c r="C65" s="21">
        <v>1000</v>
      </c>
      <c r="D65" s="21" t="s">
        <v>13</v>
      </c>
      <c r="E65" s="19" t="s">
        <v>157</v>
      </c>
      <c r="F65" s="19"/>
      <c r="G65" s="19"/>
    </row>
    <row r="66" spans="1:7" ht="23.1" customHeight="1">
      <c r="A66" s="19">
        <v>55</v>
      </c>
      <c r="B66" s="20" t="s">
        <v>158</v>
      </c>
      <c r="C66" s="21">
        <v>600</v>
      </c>
      <c r="D66" s="21" t="s">
        <v>13</v>
      </c>
      <c r="E66" s="19" t="s">
        <v>159</v>
      </c>
      <c r="F66" s="19"/>
      <c r="G66" s="19"/>
    </row>
    <row r="67" spans="1:7" ht="22.5" customHeight="1">
      <c r="A67" s="17" t="s">
        <v>160</v>
      </c>
      <c r="B67" s="18" t="s">
        <v>161</v>
      </c>
      <c r="C67" s="15">
        <f>SUM(C68:C315)</f>
        <v>67295</v>
      </c>
      <c r="D67" s="15"/>
      <c r="E67" s="17"/>
      <c r="F67" s="19"/>
      <c r="G67" s="19"/>
    </row>
    <row r="68" spans="1:7" ht="22.5" customHeight="1">
      <c r="A68" s="19">
        <v>56</v>
      </c>
      <c r="B68" s="20" t="s">
        <v>162</v>
      </c>
      <c r="C68" s="21">
        <v>150</v>
      </c>
      <c r="D68" s="21" t="s">
        <v>42</v>
      </c>
      <c r="E68" s="19" t="s">
        <v>163</v>
      </c>
      <c r="F68" s="19" t="s">
        <v>164</v>
      </c>
      <c r="G68" s="19"/>
    </row>
    <row r="69" spans="1:7" ht="22.5" customHeight="1">
      <c r="A69" s="19">
        <v>57</v>
      </c>
      <c r="B69" s="20" t="s">
        <v>165</v>
      </c>
      <c r="C69" s="21">
        <v>500</v>
      </c>
      <c r="D69" s="21" t="s">
        <v>13</v>
      </c>
      <c r="E69" s="19" t="s">
        <v>166</v>
      </c>
      <c r="F69" s="19" t="s">
        <v>164</v>
      </c>
      <c r="G69" s="19"/>
    </row>
    <row r="70" spans="1:7" ht="22.5" customHeight="1">
      <c r="A70" s="19">
        <v>58</v>
      </c>
      <c r="B70" s="20" t="s">
        <v>167</v>
      </c>
      <c r="C70" s="21">
        <v>500</v>
      </c>
      <c r="D70" s="21" t="s">
        <v>13</v>
      </c>
      <c r="E70" s="19" t="s">
        <v>168</v>
      </c>
      <c r="F70" s="19" t="s">
        <v>164</v>
      </c>
      <c r="G70" s="19"/>
    </row>
    <row r="71" spans="1:7" ht="22.5" customHeight="1">
      <c r="A71" s="19">
        <v>59</v>
      </c>
      <c r="B71" s="20" t="s">
        <v>169</v>
      </c>
      <c r="C71" s="21">
        <v>60</v>
      </c>
      <c r="D71" s="21" t="s">
        <v>13</v>
      </c>
      <c r="E71" s="19" t="s">
        <v>170</v>
      </c>
      <c r="F71" s="19" t="s">
        <v>164</v>
      </c>
      <c r="G71" s="19"/>
    </row>
    <row r="72" spans="1:7" ht="22.5" customHeight="1">
      <c r="A72" s="19">
        <v>60</v>
      </c>
      <c r="B72" s="20" t="s">
        <v>171</v>
      </c>
      <c r="C72" s="21">
        <v>60</v>
      </c>
      <c r="D72" s="21" t="s">
        <v>13</v>
      </c>
      <c r="E72" s="19" t="s">
        <v>172</v>
      </c>
      <c r="F72" s="19" t="s">
        <v>164</v>
      </c>
      <c r="G72" s="19"/>
    </row>
    <row r="73" spans="1:7" ht="22.5" customHeight="1">
      <c r="A73" s="19">
        <v>61</v>
      </c>
      <c r="B73" s="20" t="s">
        <v>173</v>
      </c>
      <c r="C73" s="21">
        <v>60</v>
      </c>
      <c r="D73" s="21" t="s">
        <v>13</v>
      </c>
      <c r="E73" s="19" t="s">
        <v>174</v>
      </c>
      <c r="F73" s="19" t="s">
        <v>164</v>
      </c>
      <c r="G73" s="19"/>
    </row>
    <row r="74" spans="1:7" ht="22.5" customHeight="1">
      <c r="A74" s="19">
        <v>62</v>
      </c>
      <c r="B74" s="20" t="s">
        <v>175</v>
      </c>
      <c r="C74" s="21">
        <v>120</v>
      </c>
      <c r="D74" s="21" t="s">
        <v>13</v>
      </c>
      <c r="E74" s="19" t="s">
        <v>176</v>
      </c>
      <c r="F74" s="19" t="s">
        <v>164</v>
      </c>
      <c r="G74" s="19"/>
    </row>
    <row r="75" spans="1:7" ht="22.5" customHeight="1">
      <c r="A75" s="19">
        <v>63</v>
      </c>
      <c r="B75" s="20" t="s">
        <v>177</v>
      </c>
      <c r="C75" s="21">
        <v>90</v>
      </c>
      <c r="D75" s="21" t="s">
        <v>42</v>
      </c>
      <c r="E75" s="19" t="s">
        <v>178</v>
      </c>
      <c r="F75" s="19" t="s">
        <v>164</v>
      </c>
      <c r="G75" s="19"/>
    </row>
    <row r="76" spans="1:7" ht="22.5" customHeight="1">
      <c r="A76" s="19">
        <v>64</v>
      </c>
      <c r="B76" s="20" t="s">
        <v>179</v>
      </c>
      <c r="C76" s="21">
        <v>180</v>
      </c>
      <c r="D76" s="21" t="s">
        <v>42</v>
      </c>
      <c r="E76" s="19" t="s">
        <v>180</v>
      </c>
      <c r="F76" s="19" t="s">
        <v>164</v>
      </c>
      <c r="G76" s="19"/>
    </row>
    <row r="77" spans="1:7" ht="22.5" customHeight="1">
      <c r="A77" s="19">
        <v>65</v>
      </c>
      <c r="B77" s="20" t="s">
        <v>181</v>
      </c>
      <c r="C77" s="21">
        <v>240</v>
      </c>
      <c r="D77" s="21" t="s">
        <v>42</v>
      </c>
      <c r="E77" s="19" t="s">
        <v>182</v>
      </c>
      <c r="F77" s="19" t="s">
        <v>164</v>
      </c>
      <c r="G77" s="19"/>
    </row>
    <row r="78" spans="1:7" ht="22.5" customHeight="1">
      <c r="A78" s="19">
        <v>66</v>
      </c>
      <c r="B78" s="20" t="s">
        <v>183</v>
      </c>
      <c r="C78" s="21">
        <v>120</v>
      </c>
      <c r="D78" s="21" t="s">
        <v>13</v>
      </c>
      <c r="E78" s="19" t="s">
        <v>184</v>
      </c>
      <c r="F78" s="19" t="s">
        <v>164</v>
      </c>
      <c r="G78" s="19"/>
    </row>
    <row r="79" spans="1:7" ht="22.5" customHeight="1">
      <c r="A79" s="19">
        <v>67</v>
      </c>
      <c r="B79" s="20" t="s">
        <v>185</v>
      </c>
      <c r="C79" s="21">
        <v>60</v>
      </c>
      <c r="D79" s="21" t="s">
        <v>13</v>
      </c>
      <c r="E79" s="19" t="s">
        <v>186</v>
      </c>
      <c r="F79" s="19" t="s">
        <v>164</v>
      </c>
      <c r="G79" s="19"/>
    </row>
    <row r="80" spans="1:7" ht="22.5" customHeight="1">
      <c r="A80" s="19">
        <v>68</v>
      </c>
      <c r="B80" s="20" t="s">
        <v>187</v>
      </c>
      <c r="C80" s="21">
        <v>500</v>
      </c>
      <c r="D80" s="21" t="s">
        <v>42</v>
      </c>
      <c r="E80" s="19" t="s">
        <v>188</v>
      </c>
      <c r="F80" s="19" t="s">
        <v>164</v>
      </c>
      <c r="G80" s="19"/>
    </row>
    <row r="81" spans="1:208" ht="22.5" customHeight="1">
      <c r="A81" s="19">
        <v>69</v>
      </c>
      <c r="B81" s="20" t="s">
        <v>189</v>
      </c>
      <c r="C81" s="21">
        <v>60</v>
      </c>
      <c r="D81" s="21" t="s">
        <v>13</v>
      </c>
      <c r="E81" s="19" t="s">
        <v>190</v>
      </c>
      <c r="F81" s="19" t="s">
        <v>164</v>
      </c>
      <c r="G81" s="19"/>
    </row>
    <row r="82" spans="1:208" ht="22.5" customHeight="1">
      <c r="A82" s="19">
        <v>70</v>
      </c>
      <c r="B82" s="20" t="s">
        <v>191</v>
      </c>
      <c r="C82" s="21">
        <v>300</v>
      </c>
      <c r="D82" s="21" t="s">
        <v>13</v>
      </c>
      <c r="E82" s="19" t="s">
        <v>192</v>
      </c>
      <c r="F82" s="19" t="s">
        <v>164</v>
      </c>
      <c r="G82" s="19"/>
    </row>
    <row r="83" spans="1:208" ht="22.5" customHeight="1">
      <c r="A83" s="19">
        <v>71</v>
      </c>
      <c r="B83" s="20" t="s">
        <v>193</v>
      </c>
      <c r="C83" s="21">
        <v>300</v>
      </c>
      <c r="D83" s="21" t="s">
        <v>42</v>
      </c>
      <c r="E83" s="19" t="s">
        <v>194</v>
      </c>
      <c r="F83" s="19" t="s">
        <v>164</v>
      </c>
      <c r="G83" s="19"/>
    </row>
    <row r="84" spans="1:208" ht="22.5" customHeight="1">
      <c r="A84" s="19">
        <v>72</v>
      </c>
      <c r="B84" s="20" t="s">
        <v>195</v>
      </c>
      <c r="C84" s="21">
        <v>1000</v>
      </c>
      <c r="D84" s="21" t="s">
        <v>42</v>
      </c>
      <c r="E84" s="19" t="s">
        <v>196</v>
      </c>
      <c r="F84" s="19" t="s">
        <v>164</v>
      </c>
      <c r="G84" s="19"/>
    </row>
    <row r="85" spans="1:208" ht="22.5" customHeight="1">
      <c r="A85" s="19">
        <v>73</v>
      </c>
      <c r="B85" s="20" t="s">
        <v>197</v>
      </c>
      <c r="C85" s="21">
        <v>150</v>
      </c>
      <c r="D85" s="21" t="s">
        <v>13</v>
      </c>
      <c r="E85" s="19" t="s">
        <v>198</v>
      </c>
      <c r="F85" s="19" t="s">
        <v>164</v>
      </c>
      <c r="G85" s="19" t="s">
        <v>199</v>
      </c>
    </row>
    <row r="86" spans="1:208" ht="22.5" customHeight="1">
      <c r="A86" s="19">
        <v>74</v>
      </c>
      <c r="B86" s="20" t="s">
        <v>200</v>
      </c>
      <c r="C86" s="21">
        <v>210</v>
      </c>
      <c r="D86" s="21" t="s">
        <v>13</v>
      </c>
      <c r="E86" s="19" t="s">
        <v>201</v>
      </c>
      <c r="F86" s="19" t="s">
        <v>164</v>
      </c>
      <c r="G86" s="19"/>
    </row>
    <row r="87" spans="1:208" ht="22.5" customHeight="1">
      <c r="A87" s="19">
        <v>75</v>
      </c>
      <c r="B87" s="20" t="s">
        <v>202</v>
      </c>
      <c r="C87" s="21">
        <v>180</v>
      </c>
      <c r="D87" s="21" t="s">
        <v>13</v>
      </c>
      <c r="E87" s="19" t="s">
        <v>203</v>
      </c>
      <c r="F87" s="19" t="s">
        <v>164</v>
      </c>
      <c r="G87" s="19"/>
    </row>
    <row r="88" spans="1:208" ht="22.5" customHeight="1">
      <c r="A88" s="19">
        <v>76</v>
      </c>
      <c r="B88" s="20" t="s">
        <v>204</v>
      </c>
      <c r="C88" s="19">
        <v>300</v>
      </c>
      <c r="D88" s="21" t="s">
        <v>13</v>
      </c>
      <c r="E88" s="19" t="s">
        <v>205</v>
      </c>
      <c r="F88" s="19" t="s">
        <v>164</v>
      </c>
      <c r="G88" s="19"/>
    </row>
    <row r="89" spans="1:208" ht="22.5" customHeight="1">
      <c r="A89" s="19">
        <v>77</v>
      </c>
      <c r="B89" s="20" t="s">
        <v>206</v>
      </c>
      <c r="C89" s="25">
        <v>120</v>
      </c>
      <c r="D89" s="21" t="s">
        <v>42</v>
      </c>
      <c r="E89" s="19" t="s">
        <v>207</v>
      </c>
      <c r="F89" s="19" t="s">
        <v>164</v>
      </c>
      <c r="G89" s="19"/>
    </row>
    <row r="90" spans="1:208" ht="22.5" customHeight="1">
      <c r="A90" s="19">
        <v>78</v>
      </c>
      <c r="B90" s="20" t="s">
        <v>208</v>
      </c>
      <c r="C90" s="25">
        <v>120</v>
      </c>
      <c r="D90" s="21" t="s">
        <v>13</v>
      </c>
      <c r="E90" s="19" t="s">
        <v>209</v>
      </c>
      <c r="F90" s="19" t="s">
        <v>164</v>
      </c>
      <c r="G90" s="19"/>
    </row>
    <row r="91" spans="1:208" ht="22.5" customHeight="1">
      <c r="A91" s="19">
        <v>79</v>
      </c>
      <c r="B91" s="20" t="s">
        <v>210</v>
      </c>
      <c r="C91" s="25">
        <v>600</v>
      </c>
      <c r="D91" s="21" t="s">
        <v>42</v>
      </c>
      <c r="E91" s="19" t="s">
        <v>211</v>
      </c>
      <c r="F91" s="19" t="s">
        <v>164</v>
      </c>
      <c r="G91" s="19"/>
    </row>
    <row r="92" spans="1:208" s="4" customFormat="1" ht="22.5" customHeight="1">
      <c r="A92" s="19">
        <v>80</v>
      </c>
      <c r="B92" s="26" t="s">
        <v>212</v>
      </c>
      <c r="C92" s="27">
        <v>60</v>
      </c>
      <c r="D92" s="28" t="s">
        <v>13</v>
      </c>
      <c r="E92" s="29" t="s">
        <v>213</v>
      </c>
      <c r="F92" s="29" t="s">
        <v>164</v>
      </c>
      <c r="G92" s="29" t="s">
        <v>214</v>
      </c>
    </row>
    <row r="93" spans="1:208" s="4" customFormat="1" ht="22.5" customHeight="1">
      <c r="A93" s="19">
        <v>81</v>
      </c>
      <c r="B93" s="26" t="s">
        <v>215</v>
      </c>
      <c r="C93" s="30">
        <v>60</v>
      </c>
      <c r="D93" s="28" t="s">
        <v>13</v>
      </c>
      <c r="E93" s="29" t="s">
        <v>216</v>
      </c>
      <c r="F93" s="29" t="s">
        <v>164</v>
      </c>
      <c r="G93" s="29" t="s">
        <v>214</v>
      </c>
      <c r="H93" s="1"/>
    </row>
    <row r="94" spans="1:208" s="5" customFormat="1" ht="21" customHeight="1">
      <c r="A94" s="19">
        <v>82</v>
      </c>
      <c r="B94" s="22" t="s">
        <v>217</v>
      </c>
      <c r="C94" s="19">
        <v>600</v>
      </c>
      <c r="D94" s="21" t="s">
        <v>42</v>
      </c>
      <c r="E94" s="19" t="s">
        <v>218</v>
      </c>
      <c r="F94" s="29" t="s">
        <v>164</v>
      </c>
      <c r="G94" s="29" t="s">
        <v>53</v>
      </c>
      <c r="H94" s="1"/>
      <c r="I94" s="1"/>
      <c r="J94" s="1"/>
      <c r="K94" s="1"/>
      <c r="L94" s="1"/>
      <c r="M94" s="1"/>
      <c r="N94" s="1"/>
      <c r="O94" s="1"/>
      <c r="P94" s="1"/>
      <c r="Q94" s="1"/>
      <c r="R94" s="1"/>
      <c r="S94" s="1"/>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row>
    <row r="95" spans="1:208" s="6" customFormat="1" ht="22.5" customHeight="1">
      <c r="A95" s="19">
        <v>83</v>
      </c>
      <c r="B95" s="31" t="s">
        <v>219</v>
      </c>
      <c r="C95" s="27">
        <v>800</v>
      </c>
      <c r="D95" s="21" t="s">
        <v>42</v>
      </c>
      <c r="E95" s="29" t="s">
        <v>220</v>
      </c>
      <c r="F95" s="29" t="s">
        <v>164</v>
      </c>
      <c r="G95" s="29" t="s">
        <v>53</v>
      </c>
      <c r="H95" s="1"/>
      <c r="I95" s="1"/>
    </row>
    <row r="96" spans="1:208" s="6" customFormat="1" ht="22.5" customHeight="1">
      <c r="A96" s="19">
        <v>84</v>
      </c>
      <c r="B96" s="31" t="s">
        <v>221</v>
      </c>
      <c r="C96" s="27">
        <v>500</v>
      </c>
      <c r="D96" s="21" t="s">
        <v>42</v>
      </c>
      <c r="E96" s="29" t="s">
        <v>222</v>
      </c>
      <c r="F96" s="29" t="s">
        <v>164</v>
      </c>
      <c r="G96" s="29" t="s">
        <v>53</v>
      </c>
      <c r="H96" s="1"/>
      <c r="I96" s="1"/>
    </row>
    <row r="97" spans="1:9" s="6" customFormat="1" ht="22.5" customHeight="1">
      <c r="A97" s="19">
        <v>85</v>
      </c>
      <c r="B97" s="31" t="s">
        <v>223</v>
      </c>
      <c r="C97" s="21">
        <v>300</v>
      </c>
      <c r="D97" s="21" t="s">
        <v>42</v>
      </c>
      <c r="E97" s="29" t="s">
        <v>224</v>
      </c>
      <c r="F97" s="29" t="s">
        <v>164</v>
      </c>
      <c r="G97" s="29" t="s">
        <v>53</v>
      </c>
      <c r="H97" s="1"/>
      <c r="I97" s="1"/>
    </row>
    <row r="98" spans="1:9" ht="22.5" customHeight="1">
      <c r="A98" s="19">
        <v>86</v>
      </c>
      <c r="B98" s="20" t="s">
        <v>225</v>
      </c>
      <c r="C98" s="21">
        <v>60</v>
      </c>
      <c r="D98" s="21" t="s">
        <v>13</v>
      </c>
      <c r="E98" s="19" t="s">
        <v>226</v>
      </c>
      <c r="F98" s="19" t="s">
        <v>227</v>
      </c>
      <c r="G98" s="19"/>
    </row>
    <row r="99" spans="1:9" ht="22.5" customHeight="1">
      <c r="A99" s="19">
        <v>87</v>
      </c>
      <c r="B99" s="20" t="s">
        <v>228</v>
      </c>
      <c r="C99" s="21">
        <v>60</v>
      </c>
      <c r="D99" s="21" t="s">
        <v>13</v>
      </c>
      <c r="E99" s="19" t="s">
        <v>229</v>
      </c>
      <c r="F99" s="19" t="s">
        <v>227</v>
      </c>
      <c r="G99" s="19"/>
    </row>
    <row r="100" spans="1:9" ht="22.5" customHeight="1">
      <c r="A100" s="19">
        <v>88</v>
      </c>
      <c r="B100" s="20" t="s">
        <v>230</v>
      </c>
      <c r="C100" s="21">
        <v>60</v>
      </c>
      <c r="D100" s="21" t="s">
        <v>13</v>
      </c>
      <c r="E100" s="19" t="s">
        <v>231</v>
      </c>
      <c r="F100" s="19" t="s">
        <v>227</v>
      </c>
      <c r="G100" s="19"/>
    </row>
    <row r="101" spans="1:9" ht="22.5" customHeight="1">
      <c r="A101" s="19">
        <v>89</v>
      </c>
      <c r="B101" s="20" t="s">
        <v>232</v>
      </c>
      <c r="C101" s="21">
        <v>90</v>
      </c>
      <c r="D101" s="21" t="s">
        <v>13</v>
      </c>
      <c r="E101" s="19" t="s">
        <v>233</v>
      </c>
      <c r="F101" s="19" t="s">
        <v>227</v>
      </c>
      <c r="G101" s="19"/>
    </row>
    <row r="102" spans="1:9" ht="22.5" customHeight="1">
      <c r="A102" s="19">
        <v>90</v>
      </c>
      <c r="B102" s="20" t="s">
        <v>234</v>
      </c>
      <c r="C102" s="21">
        <v>150</v>
      </c>
      <c r="D102" s="21" t="s">
        <v>42</v>
      </c>
      <c r="E102" s="19" t="s">
        <v>235</v>
      </c>
      <c r="F102" s="19" t="s">
        <v>227</v>
      </c>
      <c r="G102" s="19"/>
    </row>
    <row r="103" spans="1:9" ht="22.5" customHeight="1">
      <c r="A103" s="19">
        <v>91</v>
      </c>
      <c r="B103" s="20" t="s">
        <v>236</v>
      </c>
      <c r="C103" s="21">
        <v>180</v>
      </c>
      <c r="D103" s="21" t="s">
        <v>13</v>
      </c>
      <c r="E103" s="19" t="s">
        <v>237</v>
      </c>
      <c r="F103" s="19" t="s">
        <v>227</v>
      </c>
      <c r="G103" s="19"/>
    </row>
    <row r="104" spans="1:9" ht="22.5" customHeight="1">
      <c r="A104" s="19">
        <v>92</v>
      </c>
      <c r="B104" s="20" t="s">
        <v>238</v>
      </c>
      <c r="C104" s="21">
        <v>60</v>
      </c>
      <c r="D104" s="21" t="s">
        <v>13</v>
      </c>
      <c r="E104" s="19" t="s">
        <v>239</v>
      </c>
      <c r="F104" s="19" t="s">
        <v>227</v>
      </c>
      <c r="G104" s="19"/>
    </row>
    <row r="105" spans="1:9" ht="22.5" customHeight="1">
      <c r="A105" s="19">
        <v>93</v>
      </c>
      <c r="B105" s="20" t="s">
        <v>240</v>
      </c>
      <c r="C105" s="21">
        <v>60</v>
      </c>
      <c r="D105" s="21" t="s">
        <v>13</v>
      </c>
      <c r="E105" s="19" t="s">
        <v>241</v>
      </c>
      <c r="F105" s="19" t="s">
        <v>227</v>
      </c>
      <c r="G105" s="19"/>
    </row>
    <row r="106" spans="1:9" ht="22.5" customHeight="1">
      <c r="A106" s="19">
        <v>94</v>
      </c>
      <c r="B106" s="20" t="s">
        <v>242</v>
      </c>
      <c r="C106" s="21">
        <v>120</v>
      </c>
      <c r="D106" s="21" t="s">
        <v>13</v>
      </c>
      <c r="E106" s="19" t="s">
        <v>243</v>
      </c>
      <c r="F106" s="19" t="s">
        <v>227</v>
      </c>
      <c r="G106" s="19"/>
    </row>
    <row r="107" spans="1:9" ht="22.5" customHeight="1">
      <c r="A107" s="19">
        <v>95</v>
      </c>
      <c r="B107" s="20" t="s">
        <v>244</v>
      </c>
      <c r="C107" s="21">
        <v>150</v>
      </c>
      <c r="D107" s="21" t="s">
        <v>13</v>
      </c>
      <c r="E107" s="19" t="s">
        <v>245</v>
      </c>
      <c r="F107" s="19" t="s">
        <v>227</v>
      </c>
      <c r="G107" s="19"/>
    </row>
    <row r="108" spans="1:9" ht="22.5" customHeight="1">
      <c r="A108" s="19">
        <v>96</v>
      </c>
      <c r="B108" s="20" t="s">
        <v>246</v>
      </c>
      <c r="C108" s="21">
        <v>60</v>
      </c>
      <c r="D108" s="21" t="s">
        <v>13</v>
      </c>
      <c r="E108" s="19" t="s">
        <v>247</v>
      </c>
      <c r="F108" s="19" t="s">
        <v>227</v>
      </c>
      <c r="G108" s="19"/>
    </row>
    <row r="109" spans="1:9" ht="22.5" customHeight="1">
      <c r="A109" s="19">
        <v>97</v>
      </c>
      <c r="B109" s="20" t="s">
        <v>248</v>
      </c>
      <c r="C109" s="21">
        <v>60</v>
      </c>
      <c r="D109" s="21" t="s">
        <v>13</v>
      </c>
      <c r="E109" s="19" t="s">
        <v>249</v>
      </c>
      <c r="F109" s="19" t="s">
        <v>227</v>
      </c>
      <c r="G109" s="19"/>
    </row>
    <row r="110" spans="1:9" ht="22.5" customHeight="1">
      <c r="A110" s="19">
        <v>98</v>
      </c>
      <c r="B110" s="20" t="s">
        <v>250</v>
      </c>
      <c r="C110" s="21">
        <v>180</v>
      </c>
      <c r="D110" s="21" t="s">
        <v>13</v>
      </c>
      <c r="E110" s="19" t="s">
        <v>251</v>
      </c>
      <c r="F110" s="19" t="s">
        <v>227</v>
      </c>
      <c r="G110" s="19"/>
    </row>
    <row r="111" spans="1:9" ht="22.5" customHeight="1">
      <c r="A111" s="19">
        <v>99</v>
      </c>
      <c r="B111" s="20" t="s">
        <v>252</v>
      </c>
      <c r="C111" s="21">
        <v>180</v>
      </c>
      <c r="D111" s="21" t="s">
        <v>13</v>
      </c>
      <c r="E111" s="19" t="s">
        <v>253</v>
      </c>
      <c r="F111" s="19" t="s">
        <v>227</v>
      </c>
      <c r="G111" s="19"/>
    </row>
    <row r="112" spans="1:9" ht="22.5" customHeight="1">
      <c r="A112" s="19">
        <v>100</v>
      </c>
      <c r="B112" s="20" t="s">
        <v>254</v>
      </c>
      <c r="C112" s="21">
        <v>60</v>
      </c>
      <c r="D112" s="21" t="s">
        <v>13</v>
      </c>
      <c r="E112" s="19" t="s">
        <v>255</v>
      </c>
      <c r="F112" s="19" t="s">
        <v>227</v>
      </c>
      <c r="G112" s="19"/>
    </row>
    <row r="113" spans="1:7" ht="22.5" customHeight="1">
      <c r="A113" s="19">
        <v>101</v>
      </c>
      <c r="B113" s="20" t="s">
        <v>256</v>
      </c>
      <c r="C113" s="21">
        <v>400</v>
      </c>
      <c r="D113" s="21" t="s">
        <v>13</v>
      </c>
      <c r="E113" s="19" t="s">
        <v>257</v>
      </c>
      <c r="F113" s="19" t="s">
        <v>227</v>
      </c>
      <c r="G113" s="19"/>
    </row>
    <row r="114" spans="1:7" ht="22.5" customHeight="1">
      <c r="A114" s="19">
        <v>102</v>
      </c>
      <c r="B114" s="20" t="s">
        <v>258</v>
      </c>
      <c r="C114" s="21">
        <v>120</v>
      </c>
      <c r="D114" s="21" t="s">
        <v>13</v>
      </c>
      <c r="E114" s="19" t="s">
        <v>259</v>
      </c>
      <c r="F114" s="19" t="s">
        <v>227</v>
      </c>
      <c r="G114" s="19"/>
    </row>
    <row r="115" spans="1:7" ht="22.5" customHeight="1">
      <c r="A115" s="19">
        <v>103</v>
      </c>
      <c r="B115" s="20" t="s">
        <v>260</v>
      </c>
      <c r="C115" s="21">
        <v>800</v>
      </c>
      <c r="D115" s="21" t="s">
        <v>42</v>
      </c>
      <c r="E115" s="19" t="s">
        <v>261</v>
      </c>
      <c r="F115" s="19" t="s">
        <v>227</v>
      </c>
      <c r="G115" s="19"/>
    </row>
    <row r="116" spans="1:7" ht="22.5" customHeight="1">
      <c r="A116" s="19">
        <v>104</v>
      </c>
      <c r="B116" s="20" t="s">
        <v>262</v>
      </c>
      <c r="C116" s="21">
        <v>240</v>
      </c>
      <c r="D116" s="21" t="s">
        <v>42</v>
      </c>
      <c r="E116" s="19" t="s">
        <v>263</v>
      </c>
      <c r="F116" s="19" t="s">
        <v>264</v>
      </c>
      <c r="G116" s="19"/>
    </row>
    <row r="117" spans="1:7" ht="22.5" customHeight="1">
      <c r="A117" s="19">
        <v>105</v>
      </c>
      <c r="B117" s="20" t="s">
        <v>265</v>
      </c>
      <c r="C117" s="21">
        <v>90</v>
      </c>
      <c r="D117" s="21" t="s">
        <v>42</v>
      </c>
      <c r="E117" s="19" t="s">
        <v>266</v>
      </c>
      <c r="F117" s="19" t="s">
        <v>264</v>
      </c>
      <c r="G117" s="19"/>
    </row>
    <row r="118" spans="1:7" ht="22.5" customHeight="1">
      <c r="A118" s="19">
        <v>106</v>
      </c>
      <c r="B118" s="20" t="s">
        <v>267</v>
      </c>
      <c r="C118" s="21">
        <v>150</v>
      </c>
      <c r="D118" s="21" t="s">
        <v>13</v>
      </c>
      <c r="E118" s="19" t="s">
        <v>268</v>
      </c>
      <c r="F118" s="19" t="s">
        <v>264</v>
      </c>
      <c r="G118" s="19"/>
    </row>
    <row r="119" spans="1:7" ht="22.5" customHeight="1">
      <c r="A119" s="19">
        <v>107</v>
      </c>
      <c r="B119" s="20" t="s">
        <v>269</v>
      </c>
      <c r="C119" s="21">
        <v>180</v>
      </c>
      <c r="D119" s="21" t="s">
        <v>42</v>
      </c>
      <c r="E119" s="19" t="s">
        <v>270</v>
      </c>
      <c r="F119" s="19" t="s">
        <v>264</v>
      </c>
      <c r="G119" s="19"/>
    </row>
    <row r="120" spans="1:7" ht="22.5" customHeight="1">
      <c r="A120" s="19">
        <v>108</v>
      </c>
      <c r="B120" s="20" t="s">
        <v>271</v>
      </c>
      <c r="C120" s="21">
        <v>390</v>
      </c>
      <c r="D120" s="21" t="s">
        <v>42</v>
      </c>
      <c r="E120" s="19" t="s">
        <v>272</v>
      </c>
      <c r="F120" s="19" t="s">
        <v>264</v>
      </c>
      <c r="G120" s="19" t="s">
        <v>273</v>
      </c>
    </row>
    <row r="121" spans="1:7" ht="22.5" customHeight="1">
      <c r="A121" s="19">
        <v>109</v>
      </c>
      <c r="B121" s="20" t="s">
        <v>274</v>
      </c>
      <c r="C121" s="32">
        <v>45</v>
      </c>
      <c r="D121" s="32" t="s">
        <v>42</v>
      </c>
      <c r="E121" s="32" t="s">
        <v>275</v>
      </c>
      <c r="F121" s="32" t="s">
        <v>264</v>
      </c>
      <c r="G121" s="32" t="s">
        <v>214</v>
      </c>
    </row>
    <row r="122" spans="1:7" ht="22.5" customHeight="1">
      <c r="A122" s="19">
        <v>110</v>
      </c>
      <c r="B122" s="20" t="s">
        <v>276</v>
      </c>
      <c r="C122" s="21">
        <v>60</v>
      </c>
      <c r="D122" s="21" t="s">
        <v>13</v>
      </c>
      <c r="E122" s="19" t="s">
        <v>277</v>
      </c>
      <c r="F122" s="19" t="s">
        <v>264</v>
      </c>
      <c r="G122" s="19"/>
    </row>
    <row r="123" spans="1:7" ht="22.5" customHeight="1">
      <c r="A123" s="19">
        <v>111</v>
      </c>
      <c r="B123" s="20" t="s">
        <v>278</v>
      </c>
      <c r="C123" s="21">
        <v>120</v>
      </c>
      <c r="D123" s="21" t="s">
        <v>42</v>
      </c>
      <c r="E123" s="19" t="s">
        <v>279</v>
      </c>
      <c r="F123" s="19" t="s">
        <v>264</v>
      </c>
      <c r="G123" s="19"/>
    </row>
    <row r="124" spans="1:7" ht="22.5" customHeight="1">
      <c r="A124" s="19">
        <v>112</v>
      </c>
      <c r="B124" s="20" t="s">
        <v>280</v>
      </c>
      <c r="C124" s="21">
        <v>270</v>
      </c>
      <c r="D124" s="21" t="s">
        <v>13</v>
      </c>
      <c r="E124" s="19" t="s">
        <v>281</v>
      </c>
      <c r="F124" s="19" t="s">
        <v>264</v>
      </c>
      <c r="G124" s="19"/>
    </row>
    <row r="125" spans="1:7" ht="22.5" customHeight="1">
      <c r="A125" s="19">
        <v>113</v>
      </c>
      <c r="B125" s="20" t="s">
        <v>282</v>
      </c>
      <c r="C125" s="21">
        <v>120</v>
      </c>
      <c r="D125" s="21" t="s">
        <v>42</v>
      </c>
      <c r="E125" s="19" t="s">
        <v>283</v>
      </c>
      <c r="F125" s="19" t="s">
        <v>264</v>
      </c>
      <c r="G125" s="19"/>
    </row>
    <row r="126" spans="1:7" ht="22.5" customHeight="1">
      <c r="A126" s="19">
        <v>114</v>
      </c>
      <c r="B126" s="20" t="s">
        <v>284</v>
      </c>
      <c r="C126" s="21">
        <v>500</v>
      </c>
      <c r="D126" s="21" t="s">
        <v>42</v>
      </c>
      <c r="E126" s="19" t="s">
        <v>285</v>
      </c>
      <c r="F126" s="19" t="s">
        <v>264</v>
      </c>
      <c r="G126" s="19"/>
    </row>
    <row r="127" spans="1:7" ht="22.5" customHeight="1">
      <c r="A127" s="19">
        <v>115</v>
      </c>
      <c r="B127" s="20" t="s">
        <v>286</v>
      </c>
      <c r="C127" s="21">
        <v>240</v>
      </c>
      <c r="D127" s="21" t="s">
        <v>42</v>
      </c>
      <c r="E127" s="19" t="s">
        <v>287</v>
      </c>
      <c r="F127" s="19" t="s">
        <v>264</v>
      </c>
      <c r="G127" s="19"/>
    </row>
    <row r="128" spans="1:7" ht="22.5" customHeight="1">
      <c r="A128" s="19">
        <v>116</v>
      </c>
      <c r="B128" s="20" t="s">
        <v>288</v>
      </c>
      <c r="C128" s="21">
        <v>60</v>
      </c>
      <c r="D128" s="21" t="s">
        <v>42</v>
      </c>
      <c r="E128" s="19" t="s">
        <v>289</v>
      </c>
      <c r="F128" s="19" t="s">
        <v>264</v>
      </c>
      <c r="G128" s="19"/>
    </row>
    <row r="129" spans="1:7" ht="22.5" customHeight="1">
      <c r="A129" s="19">
        <v>117</v>
      </c>
      <c r="B129" s="20" t="s">
        <v>290</v>
      </c>
      <c r="C129" s="21">
        <v>90</v>
      </c>
      <c r="D129" s="21" t="s">
        <v>42</v>
      </c>
      <c r="E129" s="19" t="s">
        <v>291</v>
      </c>
      <c r="F129" s="19" t="s">
        <v>264</v>
      </c>
      <c r="G129" s="19"/>
    </row>
    <row r="130" spans="1:7" ht="22.5" customHeight="1">
      <c r="A130" s="19">
        <v>118</v>
      </c>
      <c r="B130" s="20" t="s">
        <v>292</v>
      </c>
      <c r="C130" s="21">
        <v>240</v>
      </c>
      <c r="D130" s="21" t="s">
        <v>42</v>
      </c>
      <c r="E130" s="19" t="s">
        <v>293</v>
      </c>
      <c r="F130" s="19" t="s">
        <v>264</v>
      </c>
      <c r="G130" s="33"/>
    </row>
    <row r="131" spans="1:7" ht="22.5" customHeight="1">
      <c r="A131" s="19">
        <v>119</v>
      </c>
      <c r="B131" s="20" t="s">
        <v>294</v>
      </c>
      <c r="C131" s="21">
        <v>240</v>
      </c>
      <c r="D131" s="21" t="s">
        <v>42</v>
      </c>
      <c r="E131" s="19" t="s">
        <v>295</v>
      </c>
      <c r="F131" s="19" t="s">
        <v>264</v>
      </c>
      <c r="G131" s="34"/>
    </row>
    <row r="132" spans="1:7" ht="22.5" customHeight="1">
      <c r="A132" s="19">
        <v>120</v>
      </c>
      <c r="B132" s="20" t="s">
        <v>296</v>
      </c>
      <c r="C132" s="21">
        <v>120</v>
      </c>
      <c r="D132" s="21" t="s">
        <v>42</v>
      </c>
      <c r="E132" s="19" t="s">
        <v>297</v>
      </c>
      <c r="F132" s="19" t="s">
        <v>264</v>
      </c>
      <c r="G132" s="19"/>
    </row>
    <row r="133" spans="1:7" ht="22.5" customHeight="1">
      <c r="A133" s="19">
        <v>121</v>
      </c>
      <c r="B133" s="20" t="s">
        <v>298</v>
      </c>
      <c r="C133" s="21">
        <v>60</v>
      </c>
      <c r="D133" s="21" t="s">
        <v>13</v>
      </c>
      <c r="E133" s="19" t="s">
        <v>299</v>
      </c>
      <c r="F133" s="19" t="s">
        <v>264</v>
      </c>
      <c r="G133" s="19"/>
    </row>
    <row r="134" spans="1:7" ht="22.5" customHeight="1">
      <c r="A134" s="19">
        <v>122</v>
      </c>
      <c r="B134" s="20" t="s">
        <v>300</v>
      </c>
      <c r="C134" s="21">
        <v>60</v>
      </c>
      <c r="D134" s="21" t="s">
        <v>13</v>
      </c>
      <c r="E134" s="19" t="s">
        <v>301</v>
      </c>
      <c r="F134" s="19" t="s">
        <v>264</v>
      </c>
      <c r="G134" s="19"/>
    </row>
    <row r="135" spans="1:7" ht="22.5" customHeight="1">
      <c r="A135" s="19">
        <v>123</v>
      </c>
      <c r="B135" s="20" t="s">
        <v>302</v>
      </c>
      <c r="C135" s="21">
        <v>60</v>
      </c>
      <c r="D135" s="21" t="s">
        <v>13</v>
      </c>
      <c r="E135" s="19" t="s">
        <v>303</v>
      </c>
      <c r="F135" s="19" t="s">
        <v>264</v>
      </c>
      <c r="G135" s="19"/>
    </row>
    <row r="136" spans="1:7" ht="22.5" customHeight="1">
      <c r="A136" s="19">
        <v>124</v>
      </c>
      <c r="B136" s="20" t="s">
        <v>304</v>
      </c>
      <c r="C136" s="21">
        <v>100</v>
      </c>
      <c r="D136" s="21" t="s">
        <v>42</v>
      </c>
      <c r="E136" s="19" t="s">
        <v>305</v>
      </c>
      <c r="F136" s="19" t="s">
        <v>264</v>
      </c>
      <c r="G136" s="19"/>
    </row>
    <row r="137" spans="1:7" ht="22.5" customHeight="1">
      <c r="A137" s="19">
        <v>125</v>
      </c>
      <c r="B137" s="20" t="s">
        <v>306</v>
      </c>
      <c r="C137" s="21">
        <v>150</v>
      </c>
      <c r="D137" s="21" t="s">
        <v>42</v>
      </c>
      <c r="E137" s="19" t="s">
        <v>307</v>
      </c>
      <c r="F137" s="19" t="s">
        <v>264</v>
      </c>
      <c r="G137" s="19"/>
    </row>
    <row r="138" spans="1:7" ht="22.5" customHeight="1">
      <c r="A138" s="19">
        <v>126</v>
      </c>
      <c r="B138" s="20" t="s">
        <v>308</v>
      </c>
      <c r="C138" s="21">
        <v>60</v>
      </c>
      <c r="D138" s="21" t="s">
        <v>42</v>
      </c>
      <c r="E138" s="19" t="s">
        <v>309</v>
      </c>
      <c r="F138" s="19" t="s">
        <v>264</v>
      </c>
      <c r="G138" s="19"/>
    </row>
    <row r="139" spans="1:7" ht="22.5" customHeight="1">
      <c r="A139" s="19">
        <v>127</v>
      </c>
      <c r="B139" s="20" t="s">
        <v>310</v>
      </c>
      <c r="C139" s="21">
        <v>60</v>
      </c>
      <c r="D139" s="21" t="s">
        <v>13</v>
      </c>
      <c r="E139" s="19" t="s">
        <v>311</v>
      </c>
      <c r="F139" s="19" t="s">
        <v>264</v>
      </c>
      <c r="G139" s="19"/>
    </row>
    <row r="140" spans="1:7" ht="22.5" customHeight="1">
      <c r="A140" s="19">
        <v>128</v>
      </c>
      <c r="B140" s="20" t="s">
        <v>312</v>
      </c>
      <c r="C140" s="21">
        <v>400</v>
      </c>
      <c r="D140" s="21" t="s">
        <v>13</v>
      </c>
      <c r="E140" s="19" t="s">
        <v>313</v>
      </c>
      <c r="F140" s="19" t="s">
        <v>264</v>
      </c>
      <c r="G140" s="19"/>
    </row>
    <row r="141" spans="1:7" ht="22.5" customHeight="1">
      <c r="A141" s="19">
        <v>129</v>
      </c>
      <c r="B141" s="20" t="s">
        <v>314</v>
      </c>
      <c r="C141" s="21">
        <v>180</v>
      </c>
      <c r="D141" s="21" t="s">
        <v>13</v>
      </c>
      <c r="E141" s="19" t="s">
        <v>315</v>
      </c>
      <c r="F141" s="19" t="s">
        <v>264</v>
      </c>
      <c r="G141" s="19"/>
    </row>
    <row r="142" spans="1:7" ht="22.5" customHeight="1">
      <c r="A142" s="19">
        <v>130</v>
      </c>
      <c r="B142" s="20" t="s">
        <v>316</v>
      </c>
      <c r="C142" s="21">
        <v>120</v>
      </c>
      <c r="D142" s="21" t="s">
        <v>13</v>
      </c>
      <c r="E142" s="19" t="s">
        <v>317</v>
      </c>
      <c r="F142" s="19" t="s">
        <v>264</v>
      </c>
      <c r="G142" s="19"/>
    </row>
    <row r="143" spans="1:7" ht="22.5" customHeight="1">
      <c r="A143" s="19">
        <v>131</v>
      </c>
      <c r="B143" s="20" t="s">
        <v>318</v>
      </c>
      <c r="C143" s="21">
        <v>60</v>
      </c>
      <c r="D143" s="21" t="s">
        <v>13</v>
      </c>
      <c r="E143" s="19" t="s">
        <v>319</v>
      </c>
      <c r="F143" s="19" t="s">
        <v>264</v>
      </c>
      <c r="G143" s="19"/>
    </row>
    <row r="144" spans="1:7" ht="22.5" customHeight="1">
      <c r="A144" s="19">
        <v>132</v>
      </c>
      <c r="B144" s="20" t="s">
        <v>320</v>
      </c>
      <c r="C144" s="21">
        <v>60</v>
      </c>
      <c r="D144" s="21" t="s">
        <v>42</v>
      </c>
      <c r="E144" s="19" t="s">
        <v>321</v>
      </c>
      <c r="F144" s="19" t="s">
        <v>264</v>
      </c>
      <c r="G144" s="19"/>
    </row>
    <row r="145" spans="1:7" ht="22.5" customHeight="1">
      <c r="A145" s="19">
        <v>133</v>
      </c>
      <c r="B145" s="20" t="s">
        <v>322</v>
      </c>
      <c r="C145" s="21">
        <v>180</v>
      </c>
      <c r="D145" s="21" t="s">
        <v>13</v>
      </c>
      <c r="E145" s="19" t="s">
        <v>323</v>
      </c>
      <c r="F145" s="19" t="s">
        <v>264</v>
      </c>
      <c r="G145" s="19"/>
    </row>
    <row r="146" spans="1:7" ht="22.5" customHeight="1">
      <c r="A146" s="19">
        <v>134</v>
      </c>
      <c r="B146" s="20" t="s">
        <v>324</v>
      </c>
      <c r="C146" s="21">
        <v>150</v>
      </c>
      <c r="D146" s="21" t="s">
        <v>42</v>
      </c>
      <c r="E146" s="19" t="s">
        <v>325</v>
      </c>
      <c r="F146" s="19" t="s">
        <v>264</v>
      </c>
      <c r="G146" s="19"/>
    </row>
    <row r="147" spans="1:7" ht="22.5" customHeight="1">
      <c r="A147" s="19">
        <v>135</v>
      </c>
      <c r="B147" s="20" t="s">
        <v>326</v>
      </c>
      <c r="C147" s="21">
        <v>120</v>
      </c>
      <c r="D147" s="21" t="s">
        <v>42</v>
      </c>
      <c r="E147" s="19" t="s">
        <v>327</v>
      </c>
      <c r="F147" s="19" t="s">
        <v>264</v>
      </c>
      <c r="G147" s="19"/>
    </row>
    <row r="148" spans="1:7" ht="22.5" customHeight="1">
      <c r="A148" s="19">
        <v>136</v>
      </c>
      <c r="B148" s="20" t="s">
        <v>328</v>
      </c>
      <c r="C148" s="21">
        <v>150</v>
      </c>
      <c r="D148" s="21" t="s">
        <v>42</v>
      </c>
      <c r="E148" s="19" t="s">
        <v>329</v>
      </c>
      <c r="F148" s="19" t="s">
        <v>264</v>
      </c>
      <c r="G148" s="19"/>
    </row>
    <row r="149" spans="1:7" ht="22.5" customHeight="1">
      <c r="A149" s="19">
        <v>137</v>
      </c>
      <c r="B149" s="20" t="s">
        <v>330</v>
      </c>
      <c r="C149" s="21">
        <v>240</v>
      </c>
      <c r="D149" s="21" t="s">
        <v>42</v>
      </c>
      <c r="E149" s="19" t="s">
        <v>331</v>
      </c>
      <c r="F149" s="19" t="s">
        <v>264</v>
      </c>
      <c r="G149" s="19"/>
    </row>
    <row r="150" spans="1:7" ht="22.5" customHeight="1">
      <c r="A150" s="19">
        <v>138</v>
      </c>
      <c r="B150" s="20" t="s">
        <v>332</v>
      </c>
      <c r="C150" s="21">
        <v>120</v>
      </c>
      <c r="D150" s="21" t="s">
        <v>42</v>
      </c>
      <c r="E150" s="19" t="s">
        <v>333</v>
      </c>
      <c r="F150" s="19" t="s">
        <v>264</v>
      </c>
      <c r="G150" s="19"/>
    </row>
    <row r="151" spans="1:7" ht="22.5" customHeight="1">
      <c r="A151" s="19">
        <v>139</v>
      </c>
      <c r="B151" s="20" t="s">
        <v>334</v>
      </c>
      <c r="C151" s="21">
        <v>240</v>
      </c>
      <c r="D151" s="21" t="s">
        <v>42</v>
      </c>
      <c r="E151" s="19" t="s">
        <v>335</v>
      </c>
      <c r="F151" s="19" t="s">
        <v>264</v>
      </c>
      <c r="G151" s="19"/>
    </row>
    <row r="152" spans="1:7" ht="22.5" customHeight="1">
      <c r="A152" s="19">
        <v>140</v>
      </c>
      <c r="B152" s="20" t="s">
        <v>336</v>
      </c>
      <c r="C152" s="21">
        <v>600</v>
      </c>
      <c r="D152" s="21" t="s">
        <v>42</v>
      </c>
      <c r="E152" s="19" t="s">
        <v>337</v>
      </c>
      <c r="F152" s="19" t="s">
        <v>264</v>
      </c>
      <c r="G152" s="19"/>
    </row>
    <row r="153" spans="1:7" ht="22.5" customHeight="1">
      <c r="A153" s="19">
        <v>141</v>
      </c>
      <c r="B153" s="20" t="s">
        <v>338</v>
      </c>
      <c r="C153" s="21">
        <v>60</v>
      </c>
      <c r="D153" s="21" t="s">
        <v>13</v>
      </c>
      <c r="E153" s="19" t="s">
        <v>339</v>
      </c>
      <c r="F153" s="19" t="s">
        <v>264</v>
      </c>
      <c r="G153" s="19"/>
    </row>
    <row r="154" spans="1:7" ht="22.5" customHeight="1">
      <c r="A154" s="19">
        <v>142</v>
      </c>
      <c r="B154" s="20" t="s">
        <v>340</v>
      </c>
      <c r="C154" s="21">
        <v>240</v>
      </c>
      <c r="D154" s="21" t="s">
        <v>42</v>
      </c>
      <c r="E154" s="19" t="s">
        <v>341</v>
      </c>
      <c r="F154" s="19" t="s">
        <v>264</v>
      </c>
      <c r="G154" s="19"/>
    </row>
    <row r="155" spans="1:7" ht="22.5" customHeight="1">
      <c r="A155" s="19">
        <v>143</v>
      </c>
      <c r="B155" s="20" t="s">
        <v>342</v>
      </c>
      <c r="C155" s="21">
        <v>240</v>
      </c>
      <c r="D155" s="21" t="s">
        <v>42</v>
      </c>
      <c r="E155" s="19" t="s">
        <v>343</v>
      </c>
      <c r="F155" s="19" t="s">
        <v>264</v>
      </c>
      <c r="G155" s="19"/>
    </row>
    <row r="156" spans="1:7" ht="22.5" customHeight="1">
      <c r="A156" s="19">
        <v>144</v>
      </c>
      <c r="B156" s="26" t="s">
        <v>344</v>
      </c>
      <c r="C156" s="28">
        <v>120</v>
      </c>
      <c r="D156" s="28" t="s">
        <v>42</v>
      </c>
      <c r="E156" s="29" t="s">
        <v>345</v>
      </c>
      <c r="F156" s="29" t="s">
        <v>264</v>
      </c>
      <c r="G156" s="29"/>
    </row>
    <row r="157" spans="1:7" ht="22.5" customHeight="1">
      <c r="A157" s="19">
        <v>145</v>
      </c>
      <c r="B157" s="20" t="s">
        <v>346</v>
      </c>
      <c r="C157" s="21">
        <v>90</v>
      </c>
      <c r="D157" s="21" t="s">
        <v>42</v>
      </c>
      <c r="E157" s="19" t="s">
        <v>347</v>
      </c>
      <c r="F157" s="19" t="s">
        <v>264</v>
      </c>
      <c r="G157" s="29"/>
    </row>
    <row r="158" spans="1:7" ht="22.5" customHeight="1">
      <c r="A158" s="19">
        <v>146</v>
      </c>
      <c r="B158" s="20" t="s">
        <v>348</v>
      </c>
      <c r="C158" s="21">
        <v>1800</v>
      </c>
      <c r="D158" s="21" t="s">
        <v>42</v>
      </c>
      <c r="E158" s="19" t="s">
        <v>349</v>
      </c>
      <c r="F158" s="19" t="s">
        <v>264</v>
      </c>
      <c r="G158" s="19"/>
    </row>
    <row r="159" spans="1:7" ht="22.5" customHeight="1">
      <c r="A159" s="19">
        <v>147</v>
      </c>
      <c r="B159" s="20" t="s">
        <v>350</v>
      </c>
      <c r="C159" s="21">
        <v>120</v>
      </c>
      <c r="D159" s="21" t="s">
        <v>42</v>
      </c>
      <c r="E159" s="19" t="s">
        <v>351</v>
      </c>
      <c r="F159" s="19" t="s">
        <v>264</v>
      </c>
      <c r="G159" s="19"/>
    </row>
    <row r="160" spans="1:7" ht="22.5" customHeight="1">
      <c r="A160" s="19">
        <v>148</v>
      </c>
      <c r="B160" s="20" t="s">
        <v>352</v>
      </c>
      <c r="C160" s="21">
        <v>60</v>
      </c>
      <c r="D160" s="21" t="s">
        <v>13</v>
      </c>
      <c r="E160" s="19" t="s">
        <v>353</v>
      </c>
      <c r="F160" s="19" t="s">
        <v>264</v>
      </c>
      <c r="G160" s="19"/>
    </row>
    <row r="161" spans="1:7" ht="22.5" customHeight="1">
      <c r="A161" s="19">
        <v>149</v>
      </c>
      <c r="B161" s="20" t="s">
        <v>354</v>
      </c>
      <c r="C161" s="21">
        <v>300</v>
      </c>
      <c r="D161" s="21" t="s">
        <v>13</v>
      </c>
      <c r="E161" s="19" t="s">
        <v>355</v>
      </c>
      <c r="F161" s="19" t="s">
        <v>264</v>
      </c>
      <c r="G161" s="19"/>
    </row>
    <row r="162" spans="1:7" ht="22.5" customHeight="1">
      <c r="A162" s="19">
        <v>150</v>
      </c>
      <c r="B162" s="20" t="s">
        <v>356</v>
      </c>
      <c r="C162" s="21">
        <v>1500</v>
      </c>
      <c r="D162" s="21" t="s">
        <v>42</v>
      </c>
      <c r="E162" s="19" t="s">
        <v>357</v>
      </c>
      <c r="F162" s="19" t="s">
        <v>264</v>
      </c>
      <c r="G162" s="19"/>
    </row>
    <row r="163" spans="1:7" ht="22.5" customHeight="1">
      <c r="A163" s="19">
        <v>151</v>
      </c>
      <c r="B163" s="20" t="s">
        <v>358</v>
      </c>
      <c r="C163" s="21">
        <v>300</v>
      </c>
      <c r="D163" s="21" t="s">
        <v>42</v>
      </c>
      <c r="E163" s="19" t="s">
        <v>359</v>
      </c>
      <c r="F163" s="19" t="s">
        <v>264</v>
      </c>
      <c r="G163" s="19"/>
    </row>
    <row r="164" spans="1:7" ht="22.5" customHeight="1">
      <c r="A164" s="19">
        <v>152</v>
      </c>
      <c r="B164" s="26" t="s">
        <v>360</v>
      </c>
      <c r="C164" s="28">
        <v>150</v>
      </c>
      <c r="D164" s="28" t="s">
        <v>42</v>
      </c>
      <c r="E164" s="29" t="s">
        <v>361</v>
      </c>
      <c r="F164" s="29" t="s">
        <v>264</v>
      </c>
      <c r="G164" s="29"/>
    </row>
    <row r="165" spans="1:7" ht="22.5" customHeight="1">
      <c r="A165" s="19">
        <v>153</v>
      </c>
      <c r="B165" s="20" t="s">
        <v>362</v>
      </c>
      <c r="C165" s="21">
        <v>300</v>
      </c>
      <c r="D165" s="21" t="s">
        <v>13</v>
      </c>
      <c r="E165" s="19" t="s">
        <v>363</v>
      </c>
      <c r="F165" s="19" t="s">
        <v>264</v>
      </c>
      <c r="G165" s="19"/>
    </row>
    <row r="166" spans="1:7" ht="22.5" customHeight="1">
      <c r="A166" s="19">
        <v>154</v>
      </c>
      <c r="B166" s="20" t="s">
        <v>364</v>
      </c>
      <c r="C166" s="21">
        <v>60</v>
      </c>
      <c r="D166" s="21" t="s">
        <v>42</v>
      </c>
      <c r="E166" s="19" t="s">
        <v>365</v>
      </c>
      <c r="F166" s="19" t="s">
        <v>264</v>
      </c>
      <c r="G166" s="19"/>
    </row>
    <row r="167" spans="1:7" ht="22.5" customHeight="1">
      <c r="A167" s="19">
        <v>155</v>
      </c>
      <c r="B167" s="20" t="s">
        <v>366</v>
      </c>
      <c r="C167" s="21">
        <v>510</v>
      </c>
      <c r="D167" s="21" t="s">
        <v>42</v>
      </c>
      <c r="E167" s="19" t="s">
        <v>367</v>
      </c>
      <c r="F167" s="19" t="s">
        <v>264</v>
      </c>
      <c r="G167" s="19"/>
    </row>
    <row r="168" spans="1:7" ht="22.5" customHeight="1">
      <c r="A168" s="19">
        <v>156</v>
      </c>
      <c r="B168" s="20" t="s">
        <v>368</v>
      </c>
      <c r="C168" s="21">
        <v>3400</v>
      </c>
      <c r="D168" s="21" t="s">
        <v>13</v>
      </c>
      <c r="E168" s="19" t="s">
        <v>369</v>
      </c>
      <c r="F168" s="19" t="s">
        <v>264</v>
      </c>
      <c r="G168" s="19"/>
    </row>
    <row r="169" spans="1:7" ht="22.5" customHeight="1">
      <c r="A169" s="19">
        <v>157</v>
      </c>
      <c r="B169" s="20" t="s">
        <v>370</v>
      </c>
      <c r="C169" s="21">
        <v>3500</v>
      </c>
      <c r="D169" s="21" t="s">
        <v>13</v>
      </c>
      <c r="E169" s="19" t="s">
        <v>371</v>
      </c>
      <c r="F169" s="19" t="s">
        <v>264</v>
      </c>
      <c r="G169" s="19"/>
    </row>
    <row r="170" spans="1:7" ht="22.5" customHeight="1">
      <c r="A170" s="19">
        <v>158</v>
      </c>
      <c r="B170" s="20" t="s">
        <v>372</v>
      </c>
      <c r="C170" s="21">
        <v>200</v>
      </c>
      <c r="D170" s="21" t="s">
        <v>13</v>
      </c>
      <c r="E170" s="19" t="s">
        <v>373</v>
      </c>
      <c r="F170" s="19" t="s">
        <v>264</v>
      </c>
      <c r="G170" s="19"/>
    </row>
    <row r="171" spans="1:7" ht="22.5" customHeight="1">
      <c r="A171" s="19">
        <v>159</v>
      </c>
      <c r="B171" s="20" t="s">
        <v>374</v>
      </c>
      <c r="C171" s="21">
        <v>120</v>
      </c>
      <c r="D171" s="21" t="s">
        <v>13</v>
      </c>
      <c r="E171" s="19" t="s">
        <v>375</v>
      </c>
      <c r="F171" s="19" t="s">
        <v>264</v>
      </c>
      <c r="G171" s="19"/>
    </row>
    <row r="172" spans="1:7" ht="22.5" customHeight="1">
      <c r="A172" s="19">
        <v>160</v>
      </c>
      <c r="B172" s="20" t="s">
        <v>376</v>
      </c>
      <c r="C172" s="21">
        <v>120</v>
      </c>
      <c r="D172" s="21" t="s">
        <v>13</v>
      </c>
      <c r="E172" s="19" t="s">
        <v>377</v>
      </c>
      <c r="F172" s="19" t="s">
        <v>264</v>
      </c>
      <c r="G172" s="19"/>
    </row>
    <row r="173" spans="1:7" ht="22.5" customHeight="1">
      <c r="A173" s="19">
        <v>161</v>
      </c>
      <c r="B173" s="20" t="s">
        <v>378</v>
      </c>
      <c r="C173" s="21">
        <v>90</v>
      </c>
      <c r="D173" s="21" t="s">
        <v>13</v>
      </c>
      <c r="E173" s="19" t="s">
        <v>379</v>
      </c>
      <c r="F173" s="19" t="s">
        <v>264</v>
      </c>
      <c r="G173" s="19"/>
    </row>
    <row r="174" spans="1:7" ht="22.5" customHeight="1">
      <c r="A174" s="19">
        <v>162</v>
      </c>
      <c r="B174" s="20" t="s">
        <v>380</v>
      </c>
      <c r="C174" s="21">
        <v>120</v>
      </c>
      <c r="D174" s="21" t="s">
        <v>13</v>
      </c>
      <c r="E174" s="19" t="s">
        <v>381</v>
      </c>
      <c r="F174" s="19" t="s">
        <v>264</v>
      </c>
      <c r="G174" s="19"/>
    </row>
    <row r="175" spans="1:7" ht="22.5" customHeight="1">
      <c r="A175" s="19">
        <v>163</v>
      </c>
      <c r="B175" s="20" t="s">
        <v>382</v>
      </c>
      <c r="C175" s="21">
        <v>120</v>
      </c>
      <c r="D175" s="21" t="s">
        <v>13</v>
      </c>
      <c r="E175" s="19" t="s">
        <v>383</v>
      </c>
      <c r="F175" s="19" t="s">
        <v>264</v>
      </c>
      <c r="G175" s="19"/>
    </row>
    <row r="176" spans="1:7" ht="22.5" customHeight="1">
      <c r="A176" s="19">
        <v>164</v>
      </c>
      <c r="B176" s="20" t="s">
        <v>384</v>
      </c>
      <c r="C176" s="21">
        <v>60</v>
      </c>
      <c r="D176" s="21" t="s">
        <v>13</v>
      </c>
      <c r="E176" s="19" t="s">
        <v>385</v>
      </c>
      <c r="F176" s="19" t="s">
        <v>264</v>
      </c>
      <c r="G176" s="19"/>
    </row>
    <row r="177" spans="1:9" ht="22.5" customHeight="1">
      <c r="A177" s="19">
        <v>165</v>
      </c>
      <c r="B177" s="20" t="s">
        <v>386</v>
      </c>
      <c r="C177" s="21">
        <v>120</v>
      </c>
      <c r="D177" s="21" t="s">
        <v>42</v>
      </c>
      <c r="E177" s="19" t="s">
        <v>387</v>
      </c>
      <c r="F177" s="19" t="s">
        <v>264</v>
      </c>
      <c r="G177" s="19"/>
    </row>
    <row r="178" spans="1:9" ht="22.5" customHeight="1">
      <c r="A178" s="19">
        <v>166</v>
      </c>
      <c r="B178" s="20" t="s">
        <v>388</v>
      </c>
      <c r="C178" s="21">
        <v>600</v>
      </c>
      <c r="D178" s="21" t="s">
        <v>13</v>
      </c>
      <c r="E178" s="19" t="s">
        <v>389</v>
      </c>
      <c r="F178" s="19" t="s">
        <v>264</v>
      </c>
      <c r="G178" s="19"/>
    </row>
    <row r="179" spans="1:9" ht="22.5" customHeight="1">
      <c r="A179" s="19">
        <v>167</v>
      </c>
      <c r="B179" s="20" t="s">
        <v>390</v>
      </c>
      <c r="C179" s="19">
        <v>240</v>
      </c>
      <c r="D179" s="21" t="s">
        <v>42</v>
      </c>
      <c r="E179" s="19" t="s">
        <v>391</v>
      </c>
      <c r="F179" s="19" t="s">
        <v>264</v>
      </c>
      <c r="G179" s="19"/>
    </row>
    <row r="180" spans="1:9" ht="22.5" customHeight="1">
      <c r="A180" s="19">
        <v>168</v>
      </c>
      <c r="B180" s="20" t="s">
        <v>392</v>
      </c>
      <c r="C180" s="19">
        <v>300</v>
      </c>
      <c r="D180" s="21" t="s">
        <v>42</v>
      </c>
      <c r="E180" s="19" t="s">
        <v>393</v>
      </c>
      <c r="F180" s="19" t="s">
        <v>264</v>
      </c>
      <c r="G180" s="19"/>
    </row>
    <row r="181" spans="1:9" ht="22.5" customHeight="1">
      <c r="A181" s="19">
        <v>169</v>
      </c>
      <c r="B181" s="20" t="s">
        <v>394</v>
      </c>
      <c r="C181" s="25">
        <v>90</v>
      </c>
      <c r="D181" s="21" t="s">
        <v>13</v>
      </c>
      <c r="E181" s="19" t="s">
        <v>395</v>
      </c>
      <c r="F181" s="19" t="s">
        <v>264</v>
      </c>
      <c r="G181" s="19"/>
    </row>
    <row r="182" spans="1:9" ht="22.5" customHeight="1">
      <c r="A182" s="19">
        <v>170</v>
      </c>
      <c r="B182" s="20" t="s">
        <v>396</v>
      </c>
      <c r="C182" s="25">
        <v>120</v>
      </c>
      <c r="D182" s="21" t="s">
        <v>13</v>
      </c>
      <c r="E182" s="19" t="s">
        <v>397</v>
      </c>
      <c r="F182" s="19" t="s">
        <v>264</v>
      </c>
      <c r="G182" s="19"/>
    </row>
    <row r="183" spans="1:9" ht="22.5" customHeight="1">
      <c r="A183" s="19">
        <v>171</v>
      </c>
      <c r="B183" s="20" t="s">
        <v>398</v>
      </c>
      <c r="C183" s="21">
        <v>120</v>
      </c>
      <c r="D183" s="21" t="s">
        <v>13</v>
      </c>
      <c r="E183" s="21" t="s">
        <v>399</v>
      </c>
      <c r="F183" s="21" t="s">
        <v>264</v>
      </c>
      <c r="G183" s="21"/>
    </row>
    <row r="184" spans="1:9" ht="22.5" customHeight="1">
      <c r="A184" s="19">
        <v>172</v>
      </c>
      <c r="B184" s="20" t="s">
        <v>400</v>
      </c>
      <c r="C184" s="21">
        <v>120</v>
      </c>
      <c r="D184" s="21" t="s">
        <v>13</v>
      </c>
      <c r="E184" s="21" t="s">
        <v>401</v>
      </c>
      <c r="F184" s="21" t="s">
        <v>264</v>
      </c>
      <c r="G184" s="21"/>
      <c r="H184" s="5"/>
    </row>
    <row r="185" spans="1:9" ht="22.5" customHeight="1">
      <c r="A185" s="19">
        <v>173</v>
      </c>
      <c r="B185" s="26" t="s">
        <v>402</v>
      </c>
      <c r="C185" s="28">
        <v>180</v>
      </c>
      <c r="D185" s="28" t="s">
        <v>13</v>
      </c>
      <c r="E185" s="28" t="s">
        <v>403</v>
      </c>
      <c r="F185" s="28" t="s">
        <v>264</v>
      </c>
      <c r="G185" s="28"/>
    </row>
    <row r="186" spans="1:9" ht="22.5" customHeight="1">
      <c r="A186" s="19">
        <v>174</v>
      </c>
      <c r="B186" s="26" t="s">
        <v>404</v>
      </c>
      <c r="C186" s="28">
        <v>120</v>
      </c>
      <c r="D186" s="28" t="s">
        <v>13</v>
      </c>
      <c r="E186" s="28" t="s">
        <v>405</v>
      </c>
      <c r="F186" s="28" t="s">
        <v>264</v>
      </c>
      <c r="G186" s="28"/>
    </row>
    <row r="187" spans="1:9" ht="22.5" customHeight="1">
      <c r="A187" s="19">
        <v>175</v>
      </c>
      <c r="B187" s="26" t="s">
        <v>406</v>
      </c>
      <c r="C187" s="28">
        <v>210</v>
      </c>
      <c r="D187" s="28" t="s">
        <v>13</v>
      </c>
      <c r="E187" s="28" t="s">
        <v>407</v>
      </c>
      <c r="F187" s="28" t="s">
        <v>264</v>
      </c>
      <c r="G187" s="28"/>
      <c r="I187" s="5"/>
    </row>
    <row r="188" spans="1:9" ht="22.5" customHeight="1">
      <c r="A188" s="19">
        <v>176</v>
      </c>
      <c r="B188" s="26" t="s">
        <v>408</v>
      </c>
      <c r="C188" s="28">
        <v>120</v>
      </c>
      <c r="D188" s="28" t="s">
        <v>13</v>
      </c>
      <c r="E188" s="28" t="s">
        <v>409</v>
      </c>
      <c r="F188" s="28" t="s">
        <v>264</v>
      </c>
      <c r="G188" s="28"/>
    </row>
    <row r="189" spans="1:9" ht="22.5" customHeight="1">
      <c r="A189" s="19">
        <v>177</v>
      </c>
      <c r="B189" s="26" t="s">
        <v>410</v>
      </c>
      <c r="C189" s="28">
        <v>120</v>
      </c>
      <c r="D189" s="28" t="s">
        <v>13</v>
      </c>
      <c r="E189" s="28" t="s">
        <v>411</v>
      </c>
      <c r="F189" s="28" t="s">
        <v>264</v>
      </c>
      <c r="G189" s="28"/>
    </row>
    <row r="190" spans="1:9" ht="22.5" customHeight="1">
      <c r="A190" s="19">
        <v>178</v>
      </c>
      <c r="B190" s="26" t="s">
        <v>412</v>
      </c>
      <c r="C190" s="28">
        <v>90</v>
      </c>
      <c r="D190" s="28" t="s">
        <v>13</v>
      </c>
      <c r="E190" s="32" t="s">
        <v>413</v>
      </c>
      <c r="F190" s="28" t="s">
        <v>264</v>
      </c>
      <c r="G190" s="32" t="s">
        <v>214</v>
      </c>
    </row>
    <row r="191" spans="1:9" ht="22.5" customHeight="1">
      <c r="A191" s="19">
        <v>179</v>
      </c>
      <c r="B191" s="26" t="s">
        <v>414</v>
      </c>
      <c r="C191" s="28">
        <v>120</v>
      </c>
      <c r="D191" s="21" t="s">
        <v>42</v>
      </c>
      <c r="E191" s="32" t="s">
        <v>415</v>
      </c>
      <c r="F191" s="28" t="s">
        <v>264</v>
      </c>
      <c r="G191" s="32" t="s">
        <v>214</v>
      </c>
    </row>
    <row r="192" spans="1:9" ht="22.5" customHeight="1">
      <c r="A192" s="19">
        <v>180</v>
      </c>
      <c r="B192" s="26" t="s">
        <v>416</v>
      </c>
      <c r="C192" s="28">
        <v>300</v>
      </c>
      <c r="D192" s="28" t="s">
        <v>13</v>
      </c>
      <c r="E192" s="28" t="s">
        <v>417</v>
      </c>
      <c r="F192" s="28" t="s">
        <v>264</v>
      </c>
      <c r="G192" s="28" t="s">
        <v>214</v>
      </c>
      <c r="I192" s="5"/>
    </row>
    <row r="193" spans="1:9" ht="22.5" customHeight="1">
      <c r="A193" s="19">
        <v>181</v>
      </c>
      <c r="B193" s="26" t="s">
        <v>418</v>
      </c>
      <c r="C193" s="28">
        <v>60</v>
      </c>
      <c r="D193" s="28" t="s">
        <v>13</v>
      </c>
      <c r="E193" s="28" t="s">
        <v>419</v>
      </c>
      <c r="F193" s="28" t="s">
        <v>264</v>
      </c>
      <c r="G193" s="26" t="s">
        <v>214</v>
      </c>
      <c r="I193" s="5"/>
    </row>
    <row r="194" spans="1:9" ht="22.5" customHeight="1">
      <c r="A194" s="19">
        <v>182</v>
      </c>
      <c r="B194" s="26" t="s">
        <v>420</v>
      </c>
      <c r="C194" s="28">
        <v>150</v>
      </c>
      <c r="D194" s="21" t="s">
        <v>42</v>
      </c>
      <c r="E194" s="28" t="s">
        <v>421</v>
      </c>
      <c r="F194" s="28" t="s">
        <v>264</v>
      </c>
      <c r="G194" s="26" t="s">
        <v>214</v>
      </c>
    </row>
    <row r="195" spans="1:9" ht="22.5" customHeight="1">
      <c r="A195" s="19">
        <v>183</v>
      </c>
      <c r="B195" s="26" t="s">
        <v>422</v>
      </c>
      <c r="C195" s="32">
        <v>200</v>
      </c>
      <c r="D195" s="32" t="s">
        <v>13</v>
      </c>
      <c r="E195" s="32" t="s">
        <v>423</v>
      </c>
      <c r="F195" s="28" t="s">
        <v>264</v>
      </c>
      <c r="G195" s="32" t="s">
        <v>214</v>
      </c>
    </row>
    <row r="196" spans="1:9" ht="22.5" customHeight="1">
      <c r="A196" s="19">
        <v>184</v>
      </c>
      <c r="B196" s="26" t="s">
        <v>424</v>
      </c>
      <c r="C196" s="32">
        <v>60</v>
      </c>
      <c r="D196" s="32" t="s">
        <v>13</v>
      </c>
      <c r="E196" s="32" t="s">
        <v>425</v>
      </c>
      <c r="F196" s="28"/>
      <c r="G196" s="32"/>
    </row>
    <row r="197" spans="1:9" s="5" customFormat="1" ht="21" customHeight="1">
      <c r="A197" s="19">
        <v>185</v>
      </c>
      <c r="B197" s="26" t="s">
        <v>426</v>
      </c>
      <c r="C197" s="28">
        <v>900</v>
      </c>
      <c r="D197" s="21" t="s">
        <v>42</v>
      </c>
      <c r="E197" s="28" t="s">
        <v>427</v>
      </c>
      <c r="F197" s="28" t="s">
        <v>264</v>
      </c>
      <c r="G197" s="26" t="s">
        <v>214</v>
      </c>
      <c r="H197" s="1"/>
      <c r="I197" s="1"/>
    </row>
    <row r="198" spans="1:9" s="4" customFormat="1" ht="22.5" customHeight="1">
      <c r="A198" s="19">
        <v>186</v>
      </c>
      <c r="B198" s="26" t="s">
        <v>428</v>
      </c>
      <c r="C198" s="29">
        <v>60</v>
      </c>
      <c r="D198" s="35" t="s">
        <v>42</v>
      </c>
      <c r="E198" s="29" t="s">
        <v>429</v>
      </c>
      <c r="F198" s="28" t="s">
        <v>264</v>
      </c>
      <c r="G198" s="29" t="s">
        <v>214</v>
      </c>
      <c r="H198" s="1"/>
    </row>
    <row r="199" spans="1:9" ht="18.95" customHeight="1">
      <c r="A199" s="19">
        <v>187</v>
      </c>
      <c r="B199" s="26" t="s">
        <v>430</v>
      </c>
      <c r="C199" s="28">
        <v>1000</v>
      </c>
      <c r="D199" s="21" t="s">
        <v>42</v>
      </c>
      <c r="E199" s="28" t="s">
        <v>431</v>
      </c>
      <c r="F199" s="28" t="s">
        <v>264</v>
      </c>
      <c r="G199" s="28" t="s">
        <v>53</v>
      </c>
    </row>
    <row r="200" spans="1:9" s="5" customFormat="1" ht="21" customHeight="1">
      <c r="A200" s="19">
        <v>188</v>
      </c>
      <c r="B200" s="26" t="s">
        <v>432</v>
      </c>
      <c r="C200" s="30">
        <v>600</v>
      </c>
      <c r="D200" s="21" t="s">
        <v>42</v>
      </c>
      <c r="E200" s="28" t="s">
        <v>433</v>
      </c>
      <c r="F200" s="28" t="s">
        <v>264</v>
      </c>
      <c r="G200" s="28" t="s">
        <v>53</v>
      </c>
      <c r="H200" s="1"/>
      <c r="I200" s="1"/>
    </row>
    <row r="201" spans="1:9" s="5" customFormat="1" ht="21" customHeight="1">
      <c r="A201" s="19">
        <v>189</v>
      </c>
      <c r="B201" s="26" t="s">
        <v>434</v>
      </c>
      <c r="C201" s="29">
        <v>1000</v>
      </c>
      <c r="D201" s="21" t="s">
        <v>42</v>
      </c>
      <c r="E201" s="28" t="s">
        <v>435</v>
      </c>
      <c r="F201" s="28" t="s">
        <v>264</v>
      </c>
      <c r="G201" s="28" t="s">
        <v>53</v>
      </c>
      <c r="H201" s="1"/>
      <c r="I201" s="1"/>
    </row>
    <row r="202" spans="1:9" ht="22.5" customHeight="1">
      <c r="A202" s="19">
        <v>190</v>
      </c>
      <c r="B202" s="20" t="s">
        <v>436</v>
      </c>
      <c r="C202" s="21">
        <v>300</v>
      </c>
      <c r="D202" s="21" t="s">
        <v>42</v>
      </c>
      <c r="E202" s="19" t="s">
        <v>437</v>
      </c>
      <c r="F202" s="19" t="s">
        <v>438</v>
      </c>
      <c r="G202" s="19"/>
    </row>
    <row r="203" spans="1:9" ht="22.5" customHeight="1">
      <c r="A203" s="19">
        <v>191</v>
      </c>
      <c r="B203" s="20" t="s">
        <v>439</v>
      </c>
      <c r="C203" s="21">
        <v>60</v>
      </c>
      <c r="D203" s="21" t="s">
        <v>13</v>
      </c>
      <c r="E203" s="19" t="s">
        <v>440</v>
      </c>
      <c r="F203" s="19" t="s">
        <v>438</v>
      </c>
      <c r="G203" s="19"/>
    </row>
    <row r="204" spans="1:9" ht="22.5" customHeight="1">
      <c r="A204" s="19">
        <v>192</v>
      </c>
      <c r="B204" s="20" t="s">
        <v>441</v>
      </c>
      <c r="C204" s="21">
        <v>60</v>
      </c>
      <c r="D204" s="21" t="s">
        <v>13</v>
      </c>
      <c r="E204" s="19" t="s">
        <v>442</v>
      </c>
      <c r="F204" s="19" t="s">
        <v>443</v>
      </c>
      <c r="G204" s="19"/>
    </row>
    <row r="205" spans="1:9" ht="22.5" customHeight="1">
      <c r="A205" s="19">
        <v>193</v>
      </c>
      <c r="B205" s="20" t="s">
        <v>444</v>
      </c>
      <c r="C205" s="21">
        <v>60</v>
      </c>
      <c r="D205" s="21" t="s">
        <v>42</v>
      </c>
      <c r="E205" s="19" t="s">
        <v>445</v>
      </c>
      <c r="F205" s="19" t="s">
        <v>443</v>
      </c>
      <c r="G205" s="19"/>
    </row>
    <row r="206" spans="1:9" ht="22.5" customHeight="1">
      <c r="A206" s="19">
        <v>194</v>
      </c>
      <c r="B206" s="20" t="s">
        <v>446</v>
      </c>
      <c r="C206" s="21">
        <v>60</v>
      </c>
      <c r="D206" s="21" t="s">
        <v>13</v>
      </c>
      <c r="E206" s="19" t="s">
        <v>447</v>
      </c>
      <c r="F206" s="19" t="s">
        <v>443</v>
      </c>
      <c r="G206" s="19"/>
    </row>
    <row r="207" spans="1:9" ht="22.5" customHeight="1">
      <c r="A207" s="19">
        <v>195</v>
      </c>
      <c r="B207" s="20" t="s">
        <v>448</v>
      </c>
      <c r="C207" s="21">
        <v>60</v>
      </c>
      <c r="D207" s="21" t="s">
        <v>42</v>
      </c>
      <c r="E207" s="19" t="s">
        <v>449</v>
      </c>
      <c r="F207" s="19" t="s">
        <v>443</v>
      </c>
      <c r="G207" s="19"/>
    </row>
    <row r="208" spans="1:9" ht="22.5" customHeight="1">
      <c r="A208" s="19">
        <v>196</v>
      </c>
      <c r="B208" s="20" t="s">
        <v>450</v>
      </c>
      <c r="C208" s="21">
        <v>60</v>
      </c>
      <c r="D208" s="21" t="s">
        <v>13</v>
      </c>
      <c r="E208" s="19" t="s">
        <v>451</v>
      </c>
      <c r="F208" s="19" t="s">
        <v>443</v>
      </c>
      <c r="G208" s="19"/>
    </row>
    <row r="209" spans="1:9" ht="22.5" customHeight="1">
      <c r="A209" s="19">
        <v>197</v>
      </c>
      <c r="B209" s="20" t="s">
        <v>452</v>
      </c>
      <c r="C209" s="21">
        <v>120</v>
      </c>
      <c r="D209" s="21" t="s">
        <v>42</v>
      </c>
      <c r="E209" s="19" t="s">
        <v>453</v>
      </c>
      <c r="F209" s="19" t="s">
        <v>443</v>
      </c>
      <c r="G209" s="19"/>
    </row>
    <row r="210" spans="1:9" ht="22.5" customHeight="1">
      <c r="A210" s="19">
        <v>198</v>
      </c>
      <c r="B210" s="20" t="s">
        <v>454</v>
      </c>
      <c r="C210" s="21">
        <v>60</v>
      </c>
      <c r="D210" s="21" t="s">
        <v>13</v>
      </c>
      <c r="E210" s="19" t="s">
        <v>455</v>
      </c>
      <c r="F210" s="19" t="s">
        <v>443</v>
      </c>
      <c r="G210" s="19"/>
    </row>
    <row r="211" spans="1:9" ht="22.5" customHeight="1">
      <c r="A211" s="19">
        <v>199</v>
      </c>
      <c r="B211" s="20" t="s">
        <v>456</v>
      </c>
      <c r="C211" s="21">
        <v>120</v>
      </c>
      <c r="D211" s="21" t="s">
        <v>42</v>
      </c>
      <c r="E211" s="19" t="s">
        <v>457</v>
      </c>
      <c r="F211" s="19" t="s">
        <v>443</v>
      </c>
      <c r="G211" s="19"/>
    </row>
    <row r="212" spans="1:9" ht="22.5" customHeight="1">
      <c r="A212" s="19">
        <v>200</v>
      </c>
      <c r="B212" s="20" t="s">
        <v>458</v>
      </c>
      <c r="C212" s="21">
        <v>80</v>
      </c>
      <c r="D212" s="21" t="s">
        <v>42</v>
      </c>
      <c r="E212" s="19" t="s">
        <v>459</v>
      </c>
      <c r="F212" s="19" t="s">
        <v>443</v>
      </c>
      <c r="G212" s="19"/>
    </row>
    <row r="213" spans="1:9" ht="22.5" customHeight="1">
      <c r="A213" s="19">
        <v>201</v>
      </c>
      <c r="B213" s="20" t="s">
        <v>460</v>
      </c>
      <c r="C213" s="21">
        <v>120</v>
      </c>
      <c r="D213" s="21" t="s">
        <v>13</v>
      </c>
      <c r="E213" s="19" t="s">
        <v>461</v>
      </c>
      <c r="F213" s="19" t="s">
        <v>443</v>
      </c>
      <c r="G213" s="19"/>
    </row>
    <row r="214" spans="1:9" ht="22.5" customHeight="1">
      <c r="A214" s="19">
        <v>202</v>
      </c>
      <c r="B214" s="20" t="s">
        <v>462</v>
      </c>
      <c r="C214" s="21">
        <v>90</v>
      </c>
      <c r="D214" s="21" t="s">
        <v>13</v>
      </c>
      <c r="E214" s="19" t="s">
        <v>463</v>
      </c>
      <c r="F214" s="19" t="s">
        <v>443</v>
      </c>
      <c r="G214" s="19"/>
      <c r="H214" s="7"/>
    </row>
    <row r="215" spans="1:9" ht="22.5" customHeight="1">
      <c r="A215" s="19">
        <v>203</v>
      </c>
      <c r="B215" s="20" t="s">
        <v>464</v>
      </c>
      <c r="C215" s="21">
        <v>60</v>
      </c>
      <c r="D215" s="21" t="s">
        <v>13</v>
      </c>
      <c r="E215" s="19" t="s">
        <v>465</v>
      </c>
      <c r="F215" s="19" t="s">
        <v>443</v>
      </c>
      <c r="G215" s="19"/>
    </row>
    <row r="216" spans="1:9" ht="22.5" customHeight="1">
      <c r="A216" s="19">
        <v>204</v>
      </c>
      <c r="B216" s="20" t="s">
        <v>466</v>
      </c>
      <c r="C216" s="21">
        <v>60</v>
      </c>
      <c r="D216" s="21" t="s">
        <v>13</v>
      </c>
      <c r="E216" s="19" t="s">
        <v>467</v>
      </c>
      <c r="F216" s="19" t="s">
        <v>443</v>
      </c>
      <c r="G216" s="19"/>
    </row>
    <row r="217" spans="1:9" ht="22.5" customHeight="1">
      <c r="A217" s="19">
        <v>205</v>
      </c>
      <c r="B217" s="20" t="s">
        <v>468</v>
      </c>
      <c r="C217" s="21">
        <v>90</v>
      </c>
      <c r="D217" s="21" t="s">
        <v>42</v>
      </c>
      <c r="E217" s="19" t="s">
        <v>469</v>
      </c>
      <c r="F217" s="19" t="s">
        <v>443</v>
      </c>
      <c r="G217" s="19"/>
    </row>
    <row r="218" spans="1:9" ht="22.5" customHeight="1">
      <c r="A218" s="19">
        <v>206</v>
      </c>
      <c r="B218" s="20" t="s">
        <v>470</v>
      </c>
      <c r="C218" s="21">
        <v>60</v>
      </c>
      <c r="D218" s="21" t="s">
        <v>13</v>
      </c>
      <c r="E218" s="19" t="s">
        <v>471</v>
      </c>
      <c r="F218" s="19" t="s">
        <v>443</v>
      </c>
      <c r="G218" s="19"/>
    </row>
    <row r="219" spans="1:9" ht="22.5" customHeight="1">
      <c r="A219" s="19">
        <v>207</v>
      </c>
      <c r="B219" s="20" t="s">
        <v>472</v>
      </c>
      <c r="C219" s="21">
        <v>120</v>
      </c>
      <c r="D219" s="21" t="s">
        <v>42</v>
      </c>
      <c r="E219" s="19" t="s">
        <v>473</v>
      </c>
      <c r="F219" s="19" t="s">
        <v>443</v>
      </c>
      <c r="G219" s="19"/>
    </row>
    <row r="220" spans="1:9" ht="22.5" customHeight="1">
      <c r="A220" s="19">
        <v>208</v>
      </c>
      <c r="B220" s="20" t="s">
        <v>474</v>
      </c>
      <c r="C220" s="21">
        <v>60</v>
      </c>
      <c r="D220" s="21" t="s">
        <v>13</v>
      </c>
      <c r="E220" s="19" t="s">
        <v>475</v>
      </c>
      <c r="F220" s="19" t="s">
        <v>443</v>
      </c>
      <c r="G220" s="19"/>
    </row>
    <row r="221" spans="1:9" ht="22.5" customHeight="1">
      <c r="A221" s="19">
        <v>209</v>
      </c>
      <c r="B221" s="20" t="s">
        <v>476</v>
      </c>
      <c r="C221" s="21">
        <v>300</v>
      </c>
      <c r="D221" s="21" t="s">
        <v>42</v>
      </c>
      <c r="E221" s="19" t="s">
        <v>477</v>
      </c>
      <c r="F221" s="19" t="s">
        <v>443</v>
      </c>
      <c r="G221" s="19" t="s">
        <v>478</v>
      </c>
    </row>
    <row r="222" spans="1:9" ht="32.1" customHeight="1">
      <c r="A222" s="19">
        <v>210</v>
      </c>
      <c r="B222" s="20" t="s">
        <v>479</v>
      </c>
      <c r="C222" s="21">
        <v>120</v>
      </c>
      <c r="D222" s="21" t="s">
        <v>42</v>
      </c>
      <c r="E222" s="19" t="s">
        <v>480</v>
      </c>
      <c r="F222" s="19" t="s">
        <v>443</v>
      </c>
      <c r="G222" s="19" t="s">
        <v>481</v>
      </c>
    </row>
    <row r="223" spans="1:9" ht="22.5" customHeight="1">
      <c r="A223" s="19">
        <v>211</v>
      </c>
      <c r="B223" s="20" t="s">
        <v>482</v>
      </c>
      <c r="C223" s="21">
        <v>120</v>
      </c>
      <c r="D223" s="21" t="s">
        <v>13</v>
      </c>
      <c r="E223" s="19" t="s">
        <v>483</v>
      </c>
      <c r="F223" s="19" t="s">
        <v>443</v>
      </c>
      <c r="G223" s="19"/>
    </row>
    <row r="224" spans="1:9" ht="22.5" customHeight="1">
      <c r="A224" s="19">
        <v>212</v>
      </c>
      <c r="B224" s="20" t="s">
        <v>484</v>
      </c>
      <c r="C224" s="25">
        <v>120</v>
      </c>
      <c r="D224" s="21" t="s">
        <v>13</v>
      </c>
      <c r="E224" s="19" t="s">
        <v>485</v>
      </c>
      <c r="F224" s="19" t="s">
        <v>443</v>
      </c>
      <c r="G224" s="19"/>
      <c r="I224" s="7"/>
    </row>
    <row r="225" spans="1:9" ht="22.5" customHeight="1">
      <c r="A225" s="19">
        <v>213</v>
      </c>
      <c r="B225" s="20" t="s">
        <v>486</v>
      </c>
      <c r="C225" s="25">
        <v>60</v>
      </c>
      <c r="D225" s="21" t="s">
        <v>13</v>
      </c>
      <c r="E225" s="19" t="s">
        <v>487</v>
      </c>
      <c r="F225" s="19" t="s">
        <v>443</v>
      </c>
      <c r="G225" s="19"/>
    </row>
    <row r="226" spans="1:9" ht="22.5" customHeight="1">
      <c r="A226" s="19">
        <v>214</v>
      </c>
      <c r="B226" s="20" t="s">
        <v>488</v>
      </c>
      <c r="C226" s="21">
        <v>60</v>
      </c>
      <c r="D226" s="21" t="s">
        <v>13</v>
      </c>
      <c r="E226" s="21" t="s">
        <v>489</v>
      </c>
      <c r="F226" s="21" t="s">
        <v>443</v>
      </c>
      <c r="G226" s="21"/>
    </row>
    <row r="227" spans="1:9" ht="22.5" customHeight="1">
      <c r="A227" s="19">
        <v>215</v>
      </c>
      <c r="B227" s="20" t="s">
        <v>490</v>
      </c>
      <c r="C227" s="21">
        <v>60</v>
      </c>
      <c r="D227" s="21" t="s">
        <v>42</v>
      </c>
      <c r="E227" s="21" t="s">
        <v>491</v>
      </c>
      <c r="F227" s="21" t="s">
        <v>443</v>
      </c>
      <c r="G227" s="21"/>
    </row>
    <row r="228" spans="1:9" ht="22.5" customHeight="1">
      <c r="A228" s="19">
        <v>216</v>
      </c>
      <c r="B228" s="20" t="s">
        <v>492</v>
      </c>
      <c r="C228" s="21">
        <v>60</v>
      </c>
      <c r="D228" s="21" t="s">
        <v>13</v>
      </c>
      <c r="E228" s="21" t="s">
        <v>493</v>
      </c>
      <c r="F228" s="21" t="s">
        <v>443</v>
      </c>
      <c r="G228" s="21"/>
    </row>
    <row r="229" spans="1:9" ht="22.5" customHeight="1">
      <c r="A229" s="19">
        <v>217</v>
      </c>
      <c r="B229" s="20" t="s">
        <v>494</v>
      </c>
      <c r="C229" s="21">
        <v>60</v>
      </c>
      <c r="D229" s="21" t="s">
        <v>13</v>
      </c>
      <c r="E229" s="21" t="s">
        <v>495</v>
      </c>
      <c r="F229" s="21" t="s">
        <v>443</v>
      </c>
      <c r="G229" s="21"/>
    </row>
    <row r="230" spans="1:9" ht="22.5" customHeight="1">
      <c r="A230" s="19">
        <v>218</v>
      </c>
      <c r="B230" s="20" t="s">
        <v>496</v>
      </c>
      <c r="C230" s="21">
        <v>60</v>
      </c>
      <c r="D230" s="21" t="s">
        <v>13</v>
      </c>
      <c r="E230" s="21" t="s">
        <v>497</v>
      </c>
      <c r="F230" s="21" t="s">
        <v>443</v>
      </c>
      <c r="G230" s="21"/>
    </row>
    <row r="231" spans="1:9" ht="22.5" customHeight="1">
      <c r="A231" s="19">
        <v>219</v>
      </c>
      <c r="B231" s="20" t="s">
        <v>498</v>
      </c>
      <c r="C231" s="21">
        <v>120</v>
      </c>
      <c r="D231" s="21" t="s">
        <v>13</v>
      </c>
      <c r="E231" s="21" t="s">
        <v>499</v>
      </c>
      <c r="F231" s="21" t="s">
        <v>443</v>
      </c>
      <c r="G231" s="21"/>
    </row>
    <row r="232" spans="1:9" ht="22.5" customHeight="1">
      <c r="A232" s="19">
        <v>220</v>
      </c>
      <c r="B232" s="20" t="s">
        <v>500</v>
      </c>
      <c r="C232" s="21">
        <v>60</v>
      </c>
      <c r="D232" s="21" t="s">
        <v>13</v>
      </c>
      <c r="E232" s="21" t="s">
        <v>501</v>
      </c>
      <c r="F232" s="21" t="s">
        <v>443</v>
      </c>
      <c r="G232" s="21"/>
    </row>
    <row r="233" spans="1:9" ht="22.5" customHeight="1">
      <c r="A233" s="19">
        <v>221</v>
      </c>
      <c r="B233" s="26" t="s">
        <v>502</v>
      </c>
      <c r="C233" s="28">
        <v>60</v>
      </c>
      <c r="D233" s="28" t="s">
        <v>42</v>
      </c>
      <c r="E233" s="28" t="s">
        <v>503</v>
      </c>
      <c r="F233" s="28" t="s">
        <v>443</v>
      </c>
      <c r="G233" s="28"/>
    </row>
    <row r="234" spans="1:9" ht="22.5" customHeight="1">
      <c r="A234" s="19">
        <v>222</v>
      </c>
      <c r="B234" s="26" t="s">
        <v>504</v>
      </c>
      <c r="C234" s="28">
        <v>100</v>
      </c>
      <c r="D234" s="28" t="s">
        <v>13</v>
      </c>
      <c r="E234" s="28" t="s">
        <v>505</v>
      </c>
      <c r="F234" s="28" t="s">
        <v>443</v>
      </c>
      <c r="G234" s="28"/>
    </row>
    <row r="235" spans="1:9" ht="22.5" customHeight="1">
      <c r="A235" s="19">
        <v>223</v>
      </c>
      <c r="B235" s="26" t="s">
        <v>506</v>
      </c>
      <c r="C235" s="32">
        <v>150</v>
      </c>
      <c r="D235" s="28" t="s">
        <v>42</v>
      </c>
      <c r="E235" s="28" t="s">
        <v>507</v>
      </c>
      <c r="F235" s="28" t="s">
        <v>443</v>
      </c>
      <c r="G235" s="26" t="s">
        <v>214</v>
      </c>
    </row>
    <row r="236" spans="1:9" s="7" customFormat="1" ht="22.5" customHeight="1">
      <c r="A236" s="19">
        <v>224</v>
      </c>
      <c r="B236" s="36" t="s">
        <v>508</v>
      </c>
      <c r="C236" s="37">
        <v>120</v>
      </c>
      <c r="D236" s="37" t="s">
        <v>42</v>
      </c>
      <c r="E236" s="37" t="s">
        <v>509</v>
      </c>
      <c r="F236" s="28" t="s">
        <v>443</v>
      </c>
      <c r="G236" s="28"/>
      <c r="H236" s="1"/>
      <c r="I236" s="1"/>
    </row>
    <row r="237" spans="1:9" ht="22.5" customHeight="1">
      <c r="A237" s="19">
        <v>225</v>
      </c>
      <c r="B237" s="20" t="s">
        <v>510</v>
      </c>
      <c r="C237" s="21">
        <v>1000</v>
      </c>
      <c r="D237" s="21" t="s">
        <v>42</v>
      </c>
      <c r="E237" s="21" t="s">
        <v>511</v>
      </c>
      <c r="F237" s="19" t="s">
        <v>512</v>
      </c>
      <c r="G237" s="21"/>
    </row>
    <row r="238" spans="1:9" ht="22.5" customHeight="1">
      <c r="A238" s="19">
        <v>226</v>
      </c>
      <c r="B238" s="20" t="s">
        <v>513</v>
      </c>
      <c r="C238" s="21">
        <v>120</v>
      </c>
      <c r="D238" s="21" t="s">
        <v>42</v>
      </c>
      <c r="E238" s="19" t="s">
        <v>514</v>
      </c>
      <c r="F238" s="19" t="s">
        <v>512</v>
      </c>
      <c r="G238" s="19"/>
    </row>
    <row r="239" spans="1:9" ht="22.5" customHeight="1">
      <c r="A239" s="19">
        <v>227</v>
      </c>
      <c r="B239" s="20" t="s">
        <v>515</v>
      </c>
      <c r="C239" s="21">
        <v>90</v>
      </c>
      <c r="D239" s="21" t="s">
        <v>42</v>
      </c>
      <c r="E239" s="19" t="s">
        <v>516</v>
      </c>
      <c r="F239" s="19" t="s">
        <v>512</v>
      </c>
      <c r="G239" s="19"/>
    </row>
    <row r="240" spans="1:9" ht="22.5" customHeight="1">
      <c r="A240" s="19">
        <v>228</v>
      </c>
      <c r="B240" s="20" t="s">
        <v>517</v>
      </c>
      <c r="C240" s="21">
        <v>90</v>
      </c>
      <c r="D240" s="21" t="s">
        <v>42</v>
      </c>
      <c r="E240" s="19" t="s">
        <v>518</v>
      </c>
      <c r="F240" s="19" t="s">
        <v>512</v>
      </c>
      <c r="G240" s="19"/>
    </row>
    <row r="241" spans="1:7" ht="22.5" customHeight="1">
      <c r="A241" s="19">
        <v>229</v>
      </c>
      <c r="B241" s="20" t="s">
        <v>519</v>
      </c>
      <c r="C241" s="21">
        <v>45</v>
      </c>
      <c r="D241" s="21" t="s">
        <v>42</v>
      </c>
      <c r="E241" s="19" t="s">
        <v>520</v>
      </c>
      <c r="F241" s="19" t="s">
        <v>512</v>
      </c>
      <c r="G241" s="19"/>
    </row>
    <row r="242" spans="1:7" ht="22.5" customHeight="1">
      <c r="A242" s="19">
        <v>230</v>
      </c>
      <c r="B242" s="20" t="s">
        <v>521</v>
      </c>
      <c r="C242" s="21">
        <v>180</v>
      </c>
      <c r="D242" s="21" t="s">
        <v>13</v>
      </c>
      <c r="E242" s="19" t="s">
        <v>522</v>
      </c>
      <c r="F242" s="19" t="s">
        <v>512</v>
      </c>
      <c r="G242" s="19"/>
    </row>
    <row r="243" spans="1:7" ht="22.5" customHeight="1">
      <c r="A243" s="19">
        <v>231</v>
      </c>
      <c r="B243" s="20" t="s">
        <v>523</v>
      </c>
      <c r="C243" s="21">
        <v>240</v>
      </c>
      <c r="D243" s="21" t="s">
        <v>42</v>
      </c>
      <c r="E243" s="19" t="s">
        <v>524</v>
      </c>
      <c r="F243" s="19" t="s">
        <v>512</v>
      </c>
      <c r="G243" s="19"/>
    </row>
    <row r="244" spans="1:7" ht="22.5" customHeight="1">
      <c r="A244" s="19">
        <v>232</v>
      </c>
      <c r="B244" s="20" t="s">
        <v>525</v>
      </c>
      <c r="C244" s="21">
        <v>300</v>
      </c>
      <c r="D244" s="21" t="s">
        <v>42</v>
      </c>
      <c r="E244" s="19" t="s">
        <v>526</v>
      </c>
      <c r="F244" s="19" t="s">
        <v>512</v>
      </c>
      <c r="G244" s="19"/>
    </row>
    <row r="245" spans="1:7" ht="22.5" customHeight="1">
      <c r="A245" s="19">
        <v>233</v>
      </c>
      <c r="B245" s="20" t="s">
        <v>527</v>
      </c>
      <c r="C245" s="21">
        <v>60</v>
      </c>
      <c r="D245" s="21" t="s">
        <v>13</v>
      </c>
      <c r="E245" s="19" t="s">
        <v>528</v>
      </c>
      <c r="F245" s="19" t="s">
        <v>512</v>
      </c>
      <c r="G245" s="19"/>
    </row>
    <row r="246" spans="1:7" ht="22.5" customHeight="1">
      <c r="A246" s="19">
        <v>234</v>
      </c>
      <c r="B246" s="20" t="s">
        <v>529</v>
      </c>
      <c r="C246" s="21">
        <v>90</v>
      </c>
      <c r="D246" s="21" t="s">
        <v>42</v>
      </c>
      <c r="E246" s="19" t="s">
        <v>530</v>
      </c>
      <c r="F246" s="19" t="s">
        <v>512</v>
      </c>
      <c r="G246" s="19"/>
    </row>
    <row r="247" spans="1:7" ht="22.5" customHeight="1">
      <c r="A247" s="19">
        <v>235</v>
      </c>
      <c r="B247" s="20" t="s">
        <v>531</v>
      </c>
      <c r="C247" s="21">
        <v>150</v>
      </c>
      <c r="D247" s="21" t="s">
        <v>13</v>
      </c>
      <c r="E247" s="19" t="s">
        <v>532</v>
      </c>
      <c r="F247" s="19" t="s">
        <v>512</v>
      </c>
      <c r="G247" s="19"/>
    </row>
    <row r="248" spans="1:7" ht="29.1" customHeight="1">
      <c r="A248" s="19">
        <v>236</v>
      </c>
      <c r="B248" s="20" t="s">
        <v>533</v>
      </c>
      <c r="C248" s="21">
        <v>90</v>
      </c>
      <c r="D248" s="21" t="s">
        <v>42</v>
      </c>
      <c r="E248" s="19" t="s">
        <v>534</v>
      </c>
      <c r="F248" s="19" t="s">
        <v>512</v>
      </c>
      <c r="G248" s="19"/>
    </row>
    <row r="249" spans="1:7" ht="26.1" customHeight="1">
      <c r="A249" s="19">
        <v>237</v>
      </c>
      <c r="B249" s="20" t="s">
        <v>535</v>
      </c>
      <c r="C249" s="21">
        <v>60</v>
      </c>
      <c r="D249" s="21" t="s">
        <v>42</v>
      </c>
      <c r="E249" s="19" t="s">
        <v>536</v>
      </c>
      <c r="F249" s="19" t="s">
        <v>512</v>
      </c>
      <c r="G249" s="19"/>
    </row>
    <row r="250" spans="1:7" ht="22.5" customHeight="1">
      <c r="A250" s="19">
        <v>238</v>
      </c>
      <c r="B250" s="20" t="s">
        <v>537</v>
      </c>
      <c r="C250" s="21">
        <v>180</v>
      </c>
      <c r="D250" s="21" t="s">
        <v>13</v>
      </c>
      <c r="E250" s="19" t="s">
        <v>538</v>
      </c>
      <c r="F250" s="19" t="s">
        <v>512</v>
      </c>
      <c r="G250" s="19"/>
    </row>
    <row r="251" spans="1:7" ht="22.5" customHeight="1">
      <c r="A251" s="19">
        <v>239</v>
      </c>
      <c r="B251" s="20" t="s">
        <v>539</v>
      </c>
      <c r="C251" s="21">
        <v>240</v>
      </c>
      <c r="D251" s="21" t="s">
        <v>42</v>
      </c>
      <c r="E251" s="19" t="s">
        <v>540</v>
      </c>
      <c r="F251" s="19" t="s">
        <v>512</v>
      </c>
      <c r="G251" s="19"/>
    </row>
    <row r="252" spans="1:7" ht="22.5" customHeight="1">
      <c r="A252" s="19">
        <v>240</v>
      </c>
      <c r="B252" s="20" t="s">
        <v>541</v>
      </c>
      <c r="C252" s="21">
        <v>90</v>
      </c>
      <c r="D252" s="21" t="s">
        <v>13</v>
      </c>
      <c r="E252" s="19" t="s">
        <v>542</v>
      </c>
      <c r="F252" s="19" t="s">
        <v>512</v>
      </c>
      <c r="G252" s="19"/>
    </row>
    <row r="253" spans="1:7" ht="22.5" customHeight="1">
      <c r="A253" s="19">
        <v>241</v>
      </c>
      <c r="B253" s="20" t="s">
        <v>543</v>
      </c>
      <c r="C253" s="21">
        <v>120</v>
      </c>
      <c r="D253" s="21" t="s">
        <v>42</v>
      </c>
      <c r="E253" s="19" t="s">
        <v>544</v>
      </c>
      <c r="F253" s="19" t="s">
        <v>512</v>
      </c>
      <c r="G253" s="19"/>
    </row>
    <row r="254" spans="1:7" ht="22.5" customHeight="1">
      <c r="A254" s="19">
        <v>242</v>
      </c>
      <c r="B254" s="20" t="s">
        <v>545</v>
      </c>
      <c r="C254" s="21">
        <v>90</v>
      </c>
      <c r="D254" s="21" t="s">
        <v>42</v>
      </c>
      <c r="E254" s="19" t="s">
        <v>546</v>
      </c>
      <c r="F254" s="19" t="s">
        <v>512</v>
      </c>
      <c r="G254" s="19"/>
    </row>
    <row r="255" spans="1:7" ht="22.5" customHeight="1">
      <c r="A255" s="19">
        <v>243</v>
      </c>
      <c r="B255" s="20" t="s">
        <v>547</v>
      </c>
      <c r="C255" s="21">
        <v>60</v>
      </c>
      <c r="D255" s="21" t="s">
        <v>42</v>
      </c>
      <c r="E255" s="19" t="s">
        <v>548</v>
      </c>
      <c r="F255" s="19" t="s">
        <v>512</v>
      </c>
      <c r="G255" s="19"/>
    </row>
    <row r="256" spans="1:7" ht="22.5" customHeight="1">
      <c r="A256" s="19">
        <v>244</v>
      </c>
      <c r="B256" s="20" t="s">
        <v>549</v>
      </c>
      <c r="C256" s="21">
        <v>60</v>
      </c>
      <c r="D256" s="21" t="s">
        <v>42</v>
      </c>
      <c r="E256" s="19" t="s">
        <v>550</v>
      </c>
      <c r="F256" s="19" t="s">
        <v>512</v>
      </c>
      <c r="G256" s="19"/>
    </row>
    <row r="257" spans="1:8" ht="22.5" customHeight="1">
      <c r="A257" s="19">
        <v>245</v>
      </c>
      <c r="B257" s="20" t="s">
        <v>551</v>
      </c>
      <c r="C257" s="21">
        <v>120</v>
      </c>
      <c r="D257" s="21" t="s">
        <v>42</v>
      </c>
      <c r="E257" s="19" t="s">
        <v>552</v>
      </c>
      <c r="F257" s="19" t="s">
        <v>512</v>
      </c>
      <c r="G257" s="19"/>
    </row>
    <row r="258" spans="1:8" ht="22.5" customHeight="1">
      <c r="A258" s="19">
        <v>246</v>
      </c>
      <c r="B258" s="20" t="s">
        <v>553</v>
      </c>
      <c r="C258" s="21">
        <v>180</v>
      </c>
      <c r="D258" s="21" t="s">
        <v>42</v>
      </c>
      <c r="E258" s="19" t="s">
        <v>554</v>
      </c>
      <c r="F258" s="19" t="s">
        <v>512</v>
      </c>
      <c r="G258" s="19"/>
    </row>
    <row r="259" spans="1:8" ht="22.5" customHeight="1">
      <c r="A259" s="19">
        <v>247</v>
      </c>
      <c r="B259" s="20" t="s">
        <v>555</v>
      </c>
      <c r="C259" s="21">
        <v>90</v>
      </c>
      <c r="D259" s="21" t="s">
        <v>42</v>
      </c>
      <c r="E259" s="19" t="s">
        <v>556</v>
      </c>
      <c r="F259" s="19" t="s">
        <v>512</v>
      </c>
      <c r="G259" s="19"/>
    </row>
    <row r="260" spans="1:8" ht="22.5" customHeight="1">
      <c r="A260" s="19">
        <v>248</v>
      </c>
      <c r="B260" s="20" t="s">
        <v>557</v>
      </c>
      <c r="C260" s="21">
        <v>150</v>
      </c>
      <c r="D260" s="21" t="s">
        <v>42</v>
      </c>
      <c r="E260" s="19" t="s">
        <v>558</v>
      </c>
      <c r="F260" s="19" t="s">
        <v>512</v>
      </c>
      <c r="G260" s="19"/>
    </row>
    <row r="261" spans="1:8" ht="22.5" customHeight="1">
      <c r="A261" s="19">
        <v>249</v>
      </c>
      <c r="B261" s="20" t="s">
        <v>559</v>
      </c>
      <c r="C261" s="21">
        <v>45</v>
      </c>
      <c r="D261" s="21" t="s">
        <v>42</v>
      </c>
      <c r="E261" s="19" t="s">
        <v>560</v>
      </c>
      <c r="F261" s="19" t="s">
        <v>512</v>
      </c>
      <c r="G261" s="19"/>
    </row>
    <row r="262" spans="1:8" ht="22.5" customHeight="1">
      <c r="A262" s="19">
        <v>250</v>
      </c>
      <c r="B262" s="20" t="s">
        <v>561</v>
      </c>
      <c r="C262" s="21">
        <v>300</v>
      </c>
      <c r="D262" s="21" t="s">
        <v>13</v>
      </c>
      <c r="E262" s="19" t="s">
        <v>562</v>
      </c>
      <c r="F262" s="19" t="s">
        <v>512</v>
      </c>
      <c r="G262" s="19"/>
    </row>
    <row r="263" spans="1:8" ht="22.5" customHeight="1">
      <c r="A263" s="19">
        <v>251</v>
      </c>
      <c r="B263" s="20" t="s">
        <v>563</v>
      </c>
      <c r="C263" s="21">
        <v>300</v>
      </c>
      <c r="D263" s="21" t="s">
        <v>42</v>
      </c>
      <c r="E263" s="19" t="s">
        <v>564</v>
      </c>
      <c r="F263" s="19" t="s">
        <v>512</v>
      </c>
      <c r="G263" s="19"/>
    </row>
    <row r="264" spans="1:8" ht="22.5" customHeight="1">
      <c r="A264" s="19">
        <v>252</v>
      </c>
      <c r="B264" s="20" t="s">
        <v>565</v>
      </c>
      <c r="C264" s="21">
        <v>300</v>
      </c>
      <c r="D264" s="21" t="s">
        <v>42</v>
      </c>
      <c r="E264" s="19" t="s">
        <v>566</v>
      </c>
      <c r="F264" s="19" t="s">
        <v>512</v>
      </c>
      <c r="G264" s="19"/>
    </row>
    <row r="265" spans="1:8" ht="22.5" customHeight="1">
      <c r="A265" s="19">
        <v>253</v>
      </c>
      <c r="B265" s="20" t="s">
        <v>567</v>
      </c>
      <c r="C265" s="21">
        <v>750</v>
      </c>
      <c r="D265" s="21" t="s">
        <v>42</v>
      </c>
      <c r="E265" s="19" t="s">
        <v>568</v>
      </c>
      <c r="F265" s="19" t="s">
        <v>512</v>
      </c>
      <c r="G265" s="19"/>
    </row>
    <row r="266" spans="1:8" ht="22.5" customHeight="1">
      <c r="A266" s="19">
        <v>254</v>
      </c>
      <c r="B266" s="20" t="s">
        <v>569</v>
      </c>
      <c r="C266" s="21">
        <v>60</v>
      </c>
      <c r="D266" s="21" t="s">
        <v>13</v>
      </c>
      <c r="E266" s="19" t="s">
        <v>570</v>
      </c>
      <c r="F266" s="19" t="s">
        <v>512</v>
      </c>
      <c r="G266" s="19"/>
      <c r="H266" s="5"/>
    </row>
    <row r="267" spans="1:8" ht="22.5" customHeight="1">
      <c r="A267" s="19">
        <v>255</v>
      </c>
      <c r="B267" s="20" t="s">
        <v>571</v>
      </c>
      <c r="C267" s="21">
        <v>120</v>
      </c>
      <c r="D267" s="21" t="s">
        <v>42</v>
      </c>
      <c r="E267" s="19" t="s">
        <v>572</v>
      </c>
      <c r="F267" s="19" t="s">
        <v>512</v>
      </c>
      <c r="G267" s="19"/>
    </row>
    <row r="268" spans="1:8" ht="22.5" customHeight="1">
      <c r="A268" s="19">
        <v>256</v>
      </c>
      <c r="B268" s="26" t="s">
        <v>573</v>
      </c>
      <c r="C268" s="28">
        <v>800</v>
      </c>
      <c r="D268" s="28" t="s">
        <v>42</v>
      </c>
      <c r="E268" s="29" t="s">
        <v>574</v>
      </c>
      <c r="F268" s="29" t="s">
        <v>512</v>
      </c>
      <c r="G268" s="29"/>
    </row>
    <row r="269" spans="1:8" ht="22.5" customHeight="1">
      <c r="A269" s="19">
        <v>257</v>
      </c>
      <c r="B269" s="20" t="s">
        <v>575</v>
      </c>
      <c r="C269" s="21">
        <v>120</v>
      </c>
      <c r="D269" s="21" t="s">
        <v>42</v>
      </c>
      <c r="E269" s="19" t="s">
        <v>576</v>
      </c>
      <c r="F269" s="19" t="s">
        <v>512</v>
      </c>
      <c r="G269" s="19"/>
      <c r="H269" s="5"/>
    </row>
    <row r="270" spans="1:8" ht="22.5" customHeight="1">
      <c r="A270" s="19">
        <v>258</v>
      </c>
      <c r="B270" s="20" t="s">
        <v>577</v>
      </c>
      <c r="C270" s="21">
        <v>60</v>
      </c>
      <c r="D270" s="21" t="s">
        <v>42</v>
      </c>
      <c r="E270" s="19" t="s">
        <v>578</v>
      </c>
      <c r="F270" s="19" t="s">
        <v>512</v>
      </c>
      <c r="G270" s="19"/>
    </row>
    <row r="271" spans="1:8" ht="22.5" customHeight="1">
      <c r="A271" s="19">
        <v>259</v>
      </c>
      <c r="B271" s="20" t="s">
        <v>579</v>
      </c>
      <c r="C271" s="21">
        <v>60</v>
      </c>
      <c r="D271" s="21" t="s">
        <v>13</v>
      </c>
      <c r="E271" s="19" t="s">
        <v>580</v>
      </c>
      <c r="F271" s="19" t="s">
        <v>512</v>
      </c>
      <c r="G271" s="19"/>
    </row>
    <row r="272" spans="1:8" ht="22.5" customHeight="1">
      <c r="A272" s="19">
        <v>260</v>
      </c>
      <c r="B272" s="20" t="s">
        <v>581</v>
      </c>
      <c r="C272" s="21">
        <v>1600</v>
      </c>
      <c r="D272" s="21" t="s">
        <v>42</v>
      </c>
      <c r="E272" s="19" t="s">
        <v>582</v>
      </c>
      <c r="F272" s="19" t="s">
        <v>512</v>
      </c>
      <c r="G272" s="19"/>
    </row>
    <row r="273" spans="1:21" ht="22.5" customHeight="1">
      <c r="A273" s="19">
        <v>261</v>
      </c>
      <c r="B273" s="20" t="s">
        <v>583</v>
      </c>
      <c r="C273" s="21">
        <v>2800</v>
      </c>
      <c r="D273" s="21" t="s">
        <v>42</v>
      </c>
      <c r="E273" s="19" t="s">
        <v>584</v>
      </c>
      <c r="F273" s="19" t="s">
        <v>512</v>
      </c>
      <c r="G273" s="19"/>
    </row>
    <row r="274" spans="1:21" ht="22.5" customHeight="1">
      <c r="A274" s="19">
        <v>262</v>
      </c>
      <c r="B274" s="20" t="s">
        <v>585</v>
      </c>
      <c r="C274" s="21">
        <v>510</v>
      </c>
      <c r="D274" s="21" t="s">
        <v>42</v>
      </c>
      <c r="E274" s="19" t="s">
        <v>586</v>
      </c>
      <c r="F274" s="19" t="s">
        <v>512</v>
      </c>
      <c r="G274" s="19"/>
    </row>
    <row r="275" spans="1:21" ht="22.5" customHeight="1">
      <c r="A275" s="19">
        <v>263</v>
      </c>
      <c r="B275" s="20" t="s">
        <v>587</v>
      </c>
      <c r="C275" s="21">
        <v>240</v>
      </c>
      <c r="D275" s="21" t="s">
        <v>42</v>
      </c>
      <c r="E275" s="19" t="s">
        <v>588</v>
      </c>
      <c r="F275" s="19" t="s">
        <v>512</v>
      </c>
      <c r="G275" s="19"/>
    </row>
    <row r="276" spans="1:21" ht="22.5" customHeight="1">
      <c r="A276" s="19">
        <v>264</v>
      </c>
      <c r="B276" s="20" t="s">
        <v>589</v>
      </c>
      <c r="C276" s="21">
        <v>300</v>
      </c>
      <c r="D276" s="21" t="s">
        <v>42</v>
      </c>
      <c r="E276" s="19" t="s">
        <v>590</v>
      </c>
      <c r="F276" s="19" t="s">
        <v>512</v>
      </c>
      <c r="G276" s="19"/>
      <c r="I276" s="5"/>
    </row>
    <row r="277" spans="1:21" ht="22.5" customHeight="1">
      <c r="A277" s="19">
        <v>265</v>
      </c>
      <c r="B277" s="20" t="s">
        <v>591</v>
      </c>
      <c r="C277" s="21">
        <v>450</v>
      </c>
      <c r="D277" s="21" t="s">
        <v>42</v>
      </c>
      <c r="E277" s="19" t="s">
        <v>592</v>
      </c>
      <c r="F277" s="19" t="s">
        <v>512</v>
      </c>
      <c r="G277" s="19"/>
      <c r="I277" s="5"/>
    </row>
    <row r="278" spans="1:21" ht="22.5" customHeight="1">
      <c r="A278" s="19">
        <v>266</v>
      </c>
      <c r="B278" s="20" t="s">
        <v>593</v>
      </c>
      <c r="C278" s="21">
        <v>2000</v>
      </c>
      <c r="D278" s="21" t="s">
        <v>42</v>
      </c>
      <c r="E278" s="19" t="s">
        <v>594</v>
      </c>
      <c r="F278" s="19" t="s">
        <v>512</v>
      </c>
      <c r="G278" s="19"/>
      <c r="I278" s="5"/>
    </row>
    <row r="279" spans="1:21" ht="22.5" customHeight="1">
      <c r="A279" s="19">
        <v>267</v>
      </c>
      <c r="B279" s="20" t="s">
        <v>595</v>
      </c>
      <c r="C279" s="21">
        <v>60</v>
      </c>
      <c r="D279" s="21" t="s">
        <v>42</v>
      </c>
      <c r="E279" s="19" t="s">
        <v>596</v>
      </c>
      <c r="F279" s="19" t="s">
        <v>512</v>
      </c>
      <c r="G279" s="19"/>
    </row>
    <row r="280" spans="1:21" ht="22.5" customHeight="1">
      <c r="A280" s="19">
        <v>268</v>
      </c>
      <c r="B280" s="20" t="s">
        <v>597</v>
      </c>
      <c r="C280" s="21">
        <v>60</v>
      </c>
      <c r="D280" s="21" t="s">
        <v>13</v>
      </c>
      <c r="E280" s="19" t="s">
        <v>598</v>
      </c>
      <c r="F280" s="19" t="s">
        <v>512</v>
      </c>
      <c r="G280" s="19"/>
    </row>
    <row r="281" spans="1:21" ht="27.95" customHeight="1">
      <c r="A281" s="19">
        <v>269</v>
      </c>
      <c r="B281" s="20" t="s">
        <v>599</v>
      </c>
      <c r="C281" s="21">
        <v>450</v>
      </c>
      <c r="D281" s="21" t="s">
        <v>42</v>
      </c>
      <c r="E281" s="19" t="s">
        <v>600</v>
      </c>
      <c r="F281" s="19" t="s">
        <v>512</v>
      </c>
      <c r="G281" s="19"/>
      <c r="I281" s="5"/>
    </row>
    <row r="282" spans="1:21" ht="22.5" customHeight="1">
      <c r="A282" s="19">
        <v>270</v>
      </c>
      <c r="B282" s="20" t="s">
        <v>601</v>
      </c>
      <c r="C282" s="21">
        <v>60</v>
      </c>
      <c r="D282" s="21" t="s">
        <v>13</v>
      </c>
      <c r="E282" s="19" t="s">
        <v>602</v>
      </c>
      <c r="F282" s="19" t="s">
        <v>512</v>
      </c>
      <c r="G282" s="19"/>
    </row>
    <row r="283" spans="1:21" ht="22.5" customHeight="1">
      <c r="A283" s="19">
        <v>271</v>
      </c>
      <c r="B283" s="20" t="s">
        <v>603</v>
      </c>
      <c r="C283" s="21">
        <v>90</v>
      </c>
      <c r="D283" s="21" t="s">
        <v>13</v>
      </c>
      <c r="E283" s="19" t="s">
        <v>604</v>
      </c>
      <c r="F283" s="19" t="s">
        <v>512</v>
      </c>
      <c r="G283" s="19"/>
    </row>
    <row r="284" spans="1:21" ht="22.5" customHeight="1">
      <c r="A284" s="19">
        <v>272</v>
      </c>
      <c r="B284" s="20" t="s">
        <v>605</v>
      </c>
      <c r="C284" s="21">
        <v>120</v>
      </c>
      <c r="D284" s="21" t="s">
        <v>42</v>
      </c>
      <c r="E284" s="19" t="s">
        <v>606</v>
      </c>
      <c r="F284" s="19" t="s">
        <v>512</v>
      </c>
      <c r="G284" s="19"/>
    </row>
    <row r="285" spans="1:21" ht="22.5" customHeight="1">
      <c r="A285" s="19">
        <v>273</v>
      </c>
      <c r="B285" s="20" t="s">
        <v>607</v>
      </c>
      <c r="C285" s="21">
        <v>360</v>
      </c>
      <c r="D285" s="21" t="s">
        <v>42</v>
      </c>
      <c r="E285" s="19" t="s">
        <v>608</v>
      </c>
      <c r="F285" s="19" t="s">
        <v>512</v>
      </c>
      <c r="G285" s="19"/>
    </row>
    <row r="286" spans="1:21" s="8" customFormat="1" ht="24" customHeight="1">
      <c r="A286" s="19">
        <v>274</v>
      </c>
      <c r="B286" s="20" t="s">
        <v>609</v>
      </c>
      <c r="C286" s="21">
        <v>60</v>
      </c>
      <c r="D286" s="21" t="s">
        <v>13</v>
      </c>
      <c r="E286" s="21" t="s">
        <v>610</v>
      </c>
      <c r="F286" s="19" t="s">
        <v>512</v>
      </c>
      <c r="G286" s="21"/>
      <c r="H286" s="1"/>
      <c r="I286" s="1"/>
      <c r="J286" s="1"/>
      <c r="K286" s="1"/>
      <c r="L286" s="1"/>
      <c r="M286" s="1"/>
      <c r="N286" s="1"/>
      <c r="O286" s="1"/>
      <c r="P286" s="1"/>
      <c r="Q286" s="1"/>
      <c r="R286" s="1"/>
      <c r="S286" s="1"/>
      <c r="T286" s="1"/>
      <c r="U286" s="1"/>
    </row>
    <row r="287" spans="1:21" ht="22.5" customHeight="1">
      <c r="A287" s="19">
        <v>275</v>
      </c>
      <c r="B287" s="26" t="s">
        <v>611</v>
      </c>
      <c r="C287" s="28">
        <v>800</v>
      </c>
      <c r="D287" s="28" t="s">
        <v>42</v>
      </c>
      <c r="E287" s="29" t="s">
        <v>612</v>
      </c>
      <c r="F287" s="29" t="s">
        <v>512</v>
      </c>
      <c r="G287" s="29"/>
      <c r="J287" s="5"/>
      <c r="K287" s="5"/>
      <c r="L287" s="5"/>
      <c r="M287" s="5"/>
      <c r="N287" s="5"/>
      <c r="O287" s="5"/>
      <c r="P287" s="5"/>
      <c r="Q287" s="5"/>
      <c r="R287" s="5"/>
      <c r="S287" s="5"/>
      <c r="T287" s="5"/>
      <c r="U287" s="5"/>
    </row>
    <row r="288" spans="1:21" s="5" customFormat="1" ht="21" customHeight="1">
      <c r="A288" s="19">
        <v>276</v>
      </c>
      <c r="B288" s="26" t="s">
        <v>613</v>
      </c>
      <c r="C288" s="28">
        <v>800</v>
      </c>
      <c r="D288" s="28" t="s">
        <v>42</v>
      </c>
      <c r="E288" s="28" t="s">
        <v>614</v>
      </c>
      <c r="F288" s="29" t="s">
        <v>512</v>
      </c>
      <c r="G288" s="28" t="s">
        <v>53</v>
      </c>
      <c r="H288" s="1"/>
      <c r="I288" s="1"/>
    </row>
    <row r="289" spans="1:21" s="5" customFormat="1" ht="21" customHeight="1">
      <c r="A289" s="19">
        <v>277</v>
      </c>
      <c r="B289" s="26" t="s">
        <v>615</v>
      </c>
      <c r="C289" s="28">
        <v>800</v>
      </c>
      <c r="D289" s="28" t="s">
        <v>42</v>
      </c>
      <c r="E289" s="28" t="s">
        <v>616</v>
      </c>
      <c r="F289" s="29" t="s">
        <v>512</v>
      </c>
      <c r="G289" s="28" t="s">
        <v>53</v>
      </c>
      <c r="H289" s="1"/>
      <c r="I289" s="1"/>
    </row>
    <row r="290" spans="1:21" s="5" customFormat="1" ht="21" customHeight="1">
      <c r="A290" s="19">
        <v>278</v>
      </c>
      <c r="B290" s="26" t="s">
        <v>617</v>
      </c>
      <c r="C290" s="28">
        <v>800</v>
      </c>
      <c r="D290" s="28" t="s">
        <v>42</v>
      </c>
      <c r="E290" s="28" t="s">
        <v>618</v>
      </c>
      <c r="F290" s="29" t="s">
        <v>512</v>
      </c>
      <c r="G290" s="28" t="s">
        <v>53</v>
      </c>
      <c r="H290" s="1"/>
      <c r="I290" s="1"/>
    </row>
    <row r="291" spans="1:21" s="5" customFormat="1" ht="21" customHeight="1">
      <c r="A291" s="19">
        <v>279</v>
      </c>
      <c r="B291" s="26" t="s">
        <v>619</v>
      </c>
      <c r="C291" s="28">
        <v>400</v>
      </c>
      <c r="D291" s="28" t="s">
        <v>42</v>
      </c>
      <c r="E291" s="28" t="s">
        <v>620</v>
      </c>
      <c r="F291" s="29" t="s">
        <v>621</v>
      </c>
      <c r="G291" s="28" t="s">
        <v>53</v>
      </c>
      <c r="H291" s="1"/>
      <c r="I291" s="1"/>
    </row>
    <row r="292" spans="1:21" s="5" customFormat="1" ht="21" customHeight="1">
      <c r="A292" s="19">
        <v>280</v>
      </c>
      <c r="B292" s="26" t="s">
        <v>622</v>
      </c>
      <c r="C292" s="28">
        <v>800</v>
      </c>
      <c r="D292" s="28" t="s">
        <v>42</v>
      </c>
      <c r="E292" s="28" t="s">
        <v>623</v>
      </c>
      <c r="F292" s="29" t="s">
        <v>621</v>
      </c>
      <c r="G292" s="28" t="s">
        <v>53</v>
      </c>
      <c r="H292" s="1"/>
      <c r="I292" s="1"/>
      <c r="J292" s="1"/>
      <c r="K292" s="1"/>
      <c r="L292" s="1"/>
      <c r="M292" s="1"/>
      <c r="N292" s="1"/>
      <c r="O292" s="1"/>
      <c r="P292" s="1"/>
      <c r="Q292" s="1"/>
      <c r="R292" s="1"/>
      <c r="S292" s="1"/>
      <c r="T292" s="1"/>
      <c r="U292" s="1"/>
    </row>
    <row r="293" spans="1:21" s="5" customFormat="1" ht="21" customHeight="1">
      <c r="A293" s="19">
        <v>281</v>
      </c>
      <c r="B293" s="26" t="s">
        <v>624</v>
      </c>
      <c r="C293" s="28">
        <v>800</v>
      </c>
      <c r="D293" s="28" t="s">
        <v>42</v>
      </c>
      <c r="E293" s="28" t="s">
        <v>625</v>
      </c>
      <c r="F293" s="29" t="s">
        <v>621</v>
      </c>
      <c r="G293" s="28" t="s">
        <v>53</v>
      </c>
      <c r="H293" s="1"/>
      <c r="I293" s="1"/>
      <c r="J293" s="1"/>
      <c r="K293" s="1"/>
      <c r="L293" s="1"/>
      <c r="M293" s="1"/>
      <c r="N293" s="1"/>
      <c r="O293" s="1"/>
      <c r="P293" s="1"/>
      <c r="Q293" s="1"/>
      <c r="R293" s="1"/>
      <c r="S293" s="1"/>
      <c r="T293" s="1"/>
      <c r="U293" s="1"/>
    </row>
    <row r="294" spans="1:21" s="5" customFormat="1" ht="21" customHeight="1">
      <c r="A294" s="19">
        <v>282</v>
      </c>
      <c r="B294" s="26" t="s">
        <v>626</v>
      </c>
      <c r="C294" s="28">
        <v>60</v>
      </c>
      <c r="D294" s="28" t="s">
        <v>42</v>
      </c>
      <c r="E294" s="28" t="s">
        <v>627</v>
      </c>
      <c r="F294" s="29"/>
      <c r="G294" s="28"/>
      <c r="H294" s="1"/>
      <c r="I294" s="1"/>
      <c r="J294" s="1"/>
      <c r="K294" s="1"/>
      <c r="L294" s="1"/>
      <c r="M294" s="1"/>
      <c r="N294" s="1"/>
      <c r="O294" s="1"/>
      <c r="P294" s="1"/>
      <c r="Q294" s="1"/>
      <c r="R294" s="1"/>
      <c r="S294" s="1"/>
      <c r="T294" s="1"/>
      <c r="U294" s="1"/>
    </row>
    <row r="295" spans="1:21" s="5" customFormat="1" ht="21" customHeight="1">
      <c r="A295" s="19">
        <v>283</v>
      </c>
      <c r="B295" s="26" t="s">
        <v>628</v>
      </c>
      <c r="C295" s="28">
        <v>60</v>
      </c>
      <c r="D295" s="28" t="s">
        <v>42</v>
      </c>
      <c r="E295" s="28" t="s">
        <v>629</v>
      </c>
      <c r="F295" s="29"/>
      <c r="G295" s="28"/>
      <c r="H295" s="1"/>
      <c r="I295" s="1"/>
      <c r="J295" s="1"/>
      <c r="K295" s="1"/>
      <c r="L295" s="1"/>
      <c r="M295" s="1"/>
      <c r="N295" s="1"/>
      <c r="O295" s="1"/>
      <c r="P295" s="1"/>
      <c r="Q295" s="1"/>
      <c r="R295" s="1"/>
      <c r="S295" s="1"/>
      <c r="T295" s="1"/>
      <c r="U295" s="1"/>
    </row>
    <row r="296" spans="1:21" s="5" customFormat="1" ht="21" customHeight="1">
      <c r="A296" s="19">
        <v>284</v>
      </c>
      <c r="B296" s="26" t="s">
        <v>630</v>
      </c>
      <c r="C296" s="28">
        <v>500</v>
      </c>
      <c r="D296" s="28" t="s">
        <v>42</v>
      </c>
      <c r="E296" s="28" t="s">
        <v>631</v>
      </c>
      <c r="F296" s="29"/>
      <c r="G296" s="28"/>
      <c r="H296" s="1"/>
      <c r="I296" s="1"/>
      <c r="J296" s="1"/>
      <c r="K296" s="1"/>
      <c r="L296" s="1"/>
      <c r="M296" s="1"/>
      <c r="N296" s="1"/>
      <c r="O296" s="1"/>
      <c r="P296" s="1"/>
      <c r="Q296" s="1"/>
      <c r="R296" s="1"/>
      <c r="S296" s="1"/>
      <c r="T296" s="1"/>
      <c r="U296" s="1"/>
    </row>
    <row r="297" spans="1:21" s="5" customFormat="1" ht="21" customHeight="1">
      <c r="A297" s="19">
        <v>285</v>
      </c>
      <c r="B297" s="26" t="s">
        <v>632</v>
      </c>
      <c r="C297" s="28">
        <v>600</v>
      </c>
      <c r="D297" s="28" t="s">
        <v>42</v>
      </c>
      <c r="E297" s="28" t="s">
        <v>633</v>
      </c>
      <c r="F297" s="29"/>
      <c r="G297" s="28"/>
      <c r="H297" s="1"/>
      <c r="I297" s="1"/>
      <c r="J297" s="1"/>
      <c r="K297" s="1"/>
      <c r="L297" s="1"/>
      <c r="M297" s="1"/>
      <c r="N297" s="1"/>
      <c r="O297" s="1"/>
      <c r="P297" s="1"/>
      <c r="Q297" s="1"/>
      <c r="R297" s="1"/>
      <c r="S297" s="1"/>
      <c r="T297" s="1"/>
      <c r="U297" s="1"/>
    </row>
    <row r="298" spans="1:21" s="5" customFormat="1" ht="21" customHeight="1">
      <c r="A298" s="19">
        <v>286</v>
      </c>
      <c r="B298" s="26" t="s">
        <v>634</v>
      </c>
      <c r="C298" s="28">
        <v>800</v>
      </c>
      <c r="D298" s="28" t="s">
        <v>42</v>
      </c>
      <c r="E298" s="28" t="s">
        <v>635</v>
      </c>
      <c r="F298" s="29"/>
      <c r="G298" s="28"/>
      <c r="H298" s="1"/>
      <c r="I298" s="1"/>
      <c r="J298" s="1"/>
      <c r="K298" s="1"/>
      <c r="L298" s="1"/>
      <c r="M298" s="1"/>
      <c r="N298" s="1"/>
      <c r="O298" s="1"/>
      <c r="P298" s="1"/>
      <c r="Q298" s="1"/>
      <c r="R298" s="1"/>
      <c r="S298" s="1"/>
      <c r="T298" s="1"/>
      <c r="U298" s="1"/>
    </row>
    <row r="299" spans="1:21" s="5" customFormat="1" ht="21" customHeight="1">
      <c r="A299" s="19">
        <v>287</v>
      </c>
      <c r="B299" s="26" t="s">
        <v>636</v>
      </c>
      <c r="C299" s="28">
        <v>600</v>
      </c>
      <c r="D299" s="28" t="s">
        <v>42</v>
      </c>
      <c r="E299" s="28" t="s">
        <v>637</v>
      </c>
      <c r="F299" s="29"/>
      <c r="G299" s="28"/>
      <c r="H299" s="1"/>
      <c r="I299" s="1"/>
      <c r="J299" s="1"/>
      <c r="K299" s="1"/>
      <c r="L299" s="1"/>
      <c r="M299" s="1"/>
      <c r="N299" s="1"/>
      <c r="O299" s="1"/>
      <c r="P299" s="1"/>
      <c r="Q299" s="1"/>
      <c r="R299" s="1"/>
      <c r="S299" s="1"/>
      <c r="T299" s="1"/>
      <c r="U299" s="1"/>
    </row>
    <row r="300" spans="1:21" s="5" customFormat="1" ht="21" customHeight="1">
      <c r="A300" s="19">
        <v>288</v>
      </c>
      <c r="B300" s="26" t="s">
        <v>638</v>
      </c>
      <c r="C300" s="28">
        <v>90</v>
      </c>
      <c r="D300" s="28" t="s">
        <v>13</v>
      </c>
      <c r="E300" s="28" t="s">
        <v>639</v>
      </c>
      <c r="F300" s="29"/>
      <c r="G300" s="28"/>
      <c r="H300" s="1"/>
      <c r="I300" s="1"/>
      <c r="J300" s="1"/>
      <c r="K300" s="1"/>
      <c r="L300" s="1"/>
      <c r="M300" s="1"/>
      <c r="N300" s="1"/>
      <c r="O300" s="1"/>
      <c r="P300" s="1"/>
      <c r="Q300" s="1"/>
      <c r="R300" s="1"/>
      <c r="S300" s="1"/>
      <c r="T300" s="1"/>
      <c r="U300" s="1"/>
    </row>
    <row r="301" spans="1:21" s="5" customFormat="1" ht="21" customHeight="1">
      <c r="A301" s="19">
        <v>289</v>
      </c>
      <c r="B301" s="26" t="s">
        <v>640</v>
      </c>
      <c r="C301" s="28">
        <v>120</v>
      </c>
      <c r="D301" s="28" t="s">
        <v>13</v>
      </c>
      <c r="E301" s="28" t="s">
        <v>641</v>
      </c>
      <c r="F301" s="29"/>
      <c r="G301" s="28"/>
      <c r="H301" s="1"/>
      <c r="I301" s="1"/>
      <c r="J301" s="1"/>
      <c r="K301" s="1"/>
      <c r="L301" s="1"/>
      <c r="M301" s="1"/>
      <c r="N301" s="1"/>
      <c r="O301" s="1"/>
      <c r="P301" s="1"/>
      <c r="Q301" s="1"/>
      <c r="R301" s="1"/>
      <c r="S301" s="1"/>
      <c r="T301" s="1"/>
      <c r="U301" s="1"/>
    </row>
    <row r="302" spans="1:21" s="5" customFormat="1" ht="21" customHeight="1">
      <c r="A302" s="19">
        <v>290</v>
      </c>
      <c r="B302" s="26" t="s">
        <v>642</v>
      </c>
      <c r="C302" s="28">
        <v>300</v>
      </c>
      <c r="D302" s="28" t="s">
        <v>13</v>
      </c>
      <c r="E302" s="28" t="s">
        <v>643</v>
      </c>
      <c r="F302" s="29"/>
      <c r="G302" s="28"/>
      <c r="H302" s="1"/>
      <c r="I302" s="1"/>
      <c r="J302" s="1"/>
      <c r="K302" s="1"/>
      <c r="L302" s="1"/>
      <c r="M302" s="1"/>
      <c r="N302" s="1"/>
      <c r="O302" s="1"/>
      <c r="P302" s="1"/>
      <c r="Q302" s="1"/>
      <c r="R302" s="1"/>
      <c r="S302" s="1"/>
      <c r="T302" s="1"/>
      <c r="U302" s="1"/>
    </row>
    <row r="303" spans="1:21" s="5" customFormat="1" ht="21" customHeight="1">
      <c r="A303" s="19">
        <v>291</v>
      </c>
      <c r="B303" s="26" t="s">
        <v>644</v>
      </c>
      <c r="C303" s="28">
        <v>90</v>
      </c>
      <c r="D303" s="28" t="s">
        <v>42</v>
      </c>
      <c r="E303" s="28" t="s">
        <v>645</v>
      </c>
      <c r="F303" s="29"/>
      <c r="G303" s="28"/>
      <c r="H303" s="1"/>
      <c r="I303" s="1"/>
      <c r="J303" s="1"/>
      <c r="K303" s="1"/>
      <c r="L303" s="1"/>
      <c r="M303" s="1"/>
      <c r="N303" s="1"/>
      <c r="O303" s="1"/>
      <c r="P303" s="1"/>
      <c r="Q303" s="1"/>
      <c r="R303" s="1"/>
      <c r="S303" s="1"/>
      <c r="T303" s="1"/>
      <c r="U303" s="1"/>
    </row>
    <row r="304" spans="1:21" s="5" customFormat="1" ht="33" customHeight="1">
      <c r="A304" s="19">
        <v>292</v>
      </c>
      <c r="B304" s="26" t="s">
        <v>646</v>
      </c>
      <c r="C304" s="28">
        <v>90</v>
      </c>
      <c r="D304" s="28" t="s">
        <v>13</v>
      </c>
      <c r="E304" s="28" t="s">
        <v>647</v>
      </c>
      <c r="F304" s="29"/>
      <c r="G304" s="28"/>
      <c r="H304" s="1"/>
      <c r="I304" s="1"/>
      <c r="J304" s="1"/>
      <c r="K304" s="1"/>
      <c r="L304" s="1"/>
      <c r="M304" s="1"/>
      <c r="N304" s="1"/>
      <c r="O304" s="1"/>
      <c r="P304" s="1"/>
      <c r="Q304" s="1"/>
      <c r="R304" s="1"/>
      <c r="S304" s="1"/>
      <c r="T304" s="1"/>
      <c r="U304" s="1"/>
    </row>
    <row r="305" spans="1:21" s="5" customFormat="1" ht="21" customHeight="1">
      <c r="A305" s="19">
        <v>293</v>
      </c>
      <c r="B305" s="26" t="s">
        <v>648</v>
      </c>
      <c r="C305" s="28">
        <v>60</v>
      </c>
      <c r="D305" s="28" t="s">
        <v>13</v>
      </c>
      <c r="E305" s="28" t="s">
        <v>649</v>
      </c>
      <c r="F305" s="29"/>
      <c r="G305" s="28"/>
      <c r="H305" s="1"/>
      <c r="I305" s="1"/>
      <c r="J305" s="1"/>
      <c r="K305" s="1"/>
      <c r="L305" s="1"/>
      <c r="M305" s="1"/>
      <c r="N305" s="1"/>
      <c r="O305" s="1"/>
      <c r="P305" s="1"/>
      <c r="Q305" s="1"/>
      <c r="R305" s="1"/>
      <c r="S305" s="1"/>
      <c r="T305" s="1"/>
      <c r="U305" s="1"/>
    </row>
    <row r="306" spans="1:21" s="5" customFormat="1" ht="21" customHeight="1">
      <c r="A306" s="19">
        <v>294</v>
      </c>
      <c r="B306" s="26" t="s">
        <v>650</v>
      </c>
      <c r="C306" s="28">
        <v>120</v>
      </c>
      <c r="D306" s="28" t="s">
        <v>13</v>
      </c>
      <c r="E306" s="28" t="s">
        <v>651</v>
      </c>
      <c r="F306" s="29"/>
      <c r="G306" s="28"/>
      <c r="H306" s="1"/>
      <c r="I306" s="1"/>
      <c r="J306" s="1"/>
      <c r="K306" s="1"/>
      <c r="L306" s="1"/>
      <c r="M306" s="1"/>
      <c r="N306" s="1"/>
      <c r="O306" s="1"/>
      <c r="P306" s="1"/>
      <c r="Q306" s="1"/>
      <c r="R306" s="1"/>
      <c r="S306" s="1"/>
      <c r="T306" s="1"/>
      <c r="U306" s="1"/>
    </row>
    <row r="307" spans="1:21" s="5" customFormat="1" ht="21" customHeight="1">
      <c r="A307" s="19">
        <v>295</v>
      </c>
      <c r="B307" s="26" t="s">
        <v>652</v>
      </c>
      <c r="C307" s="28">
        <v>90</v>
      </c>
      <c r="D307" s="28" t="s">
        <v>42</v>
      </c>
      <c r="E307" s="28" t="s">
        <v>653</v>
      </c>
      <c r="F307" s="29"/>
      <c r="G307" s="28"/>
      <c r="H307" s="1"/>
      <c r="I307" s="1"/>
      <c r="J307" s="1"/>
      <c r="K307" s="1"/>
      <c r="L307" s="1"/>
      <c r="M307" s="1"/>
      <c r="N307" s="1"/>
      <c r="O307" s="1"/>
      <c r="P307" s="1"/>
      <c r="Q307" s="1"/>
      <c r="R307" s="1"/>
      <c r="S307" s="1"/>
      <c r="T307" s="1"/>
      <c r="U307" s="1"/>
    </row>
    <row r="308" spans="1:21" s="5" customFormat="1" ht="21" customHeight="1">
      <c r="A308" s="19">
        <v>296</v>
      </c>
      <c r="B308" s="26" t="s">
        <v>654</v>
      </c>
      <c r="C308" s="28">
        <v>120</v>
      </c>
      <c r="D308" s="28" t="s">
        <v>42</v>
      </c>
      <c r="E308" s="28" t="s">
        <v>655</v>
      </c>
      <c r="F308" s="29"/>
      <c r="G308" s="28"/>
      <c r="H308" s="1"/>
      <c r="I308" s="1"/>
      <c r="J308" s="1"/>
      <c r="K308" s="1"/>
      <c r="L308" s="1"/>
      <c r="M308" s="1"/>
      <c r="N308" s="1"/>
      <c r="O308" s="1"/>
      <c r="P308" s="1"/>
      <c r="Q308" s="1"/>
      <c r="R308" s="1"/>
      <c r="S308" s="1"/>
      <c r="T308" s="1"/>
      <c r="U308" s="1"/>
    </row>
    <row r="309" spans="1:21" s="5" customFormat="1" ht="21" customHeight="1">
      <c r="A309" s="19">
        <v>297</v>
      </c>
      <c r="B309" s="26" t="s">
        <v>656</v>
      </c>
      <c r="C309" s="28">
        <v>120</v>
      </c>
      <c r="D309" s="28" t="s">
        <v>13</v>
      </c>
      <c r="E309" s="28" t="s">
        <v>657</v>
      </c>
      <c r="F309" s="29"/>
      <c r="G309" s="28"/>
      <c r="H309" s="1"/>
      <c r="I309" s="1"/>
      <c r="J309" s="1"/>
      <c r="K309" s="1"/>
      <c r="L309" s="1"/>
      <c r="M309" s="1"/>
      <c r="N309" s="1"/>
      <c r="O309" s="1"/>
      <c r="P309" s="1"/>
      <c r="Q309" s="1"/>
      <c r="R309" s="1"/>
      <c r="S309" s="1"/>
      <c r="T309" s="1"/>
      <c r="U309" s="1"/>
    </row>
    <row r="310" spans="1:21" s="5" customFormat="1" ht="21" customHeight="1">
      <c r="A310" s="19">
        <v>298</v>
      </c>
      <c r="B310" s="26" t="s">
        <v>658</v>
      </c>
      <c r="C310" s="28">
        <v>120</v>
      </c>
      <c r="D310" s="28" t="s">
        <v>13</v>
      </c>
      <c r="E310" s="28" t="s">
        <v>659</v>
      </c>
      <c r="F310" s="29"/>
      <c r="G310" s="28"/>
      <c r="H310" s="1"/>
      <c r="I310" s="1"/>
      <c r="J310" s="1"/>
      <c r="K310" s="1"/>
      <c r="L310" s="1"/>
      <c r="M310" s="1"/>
      <c r="N310" s="1"/>
      <c r="O310" s="1"/>
      <c r="P310" s="1"/>
      <c r="Q310" s="1"/>
      <c r="R310" s="1"/>
      <c r="S310" s="1"/>
      <c r="T310" s="1"/>
      <c r="U310" s="1"/>
    </row>
    <row r="311" spans="1:21" s="5" customFormat="1" ht="21" customHeight="1">
      <c r="A311" s="19">
        <v>299</v>
      </c>
      <c r="B311" s="26" t="s">
        <v>660</v>
      </c>
      <c r="C311" s="28">
        <v>120</v>
      </c>
      <c r="D311" s="28" t="s">
        <v>13</v>
      </c>
      <c r="E311" s="28" t="s">
        <v>661</v>
      </c>
      <c r="F311" s="29"/>
      <c r="G311" s="28"/>
      <c r="H311" s="1"/>
      <c r="I311" s="1"/>
      <c r="J311" s="1"/>
      <c r="K311" s="1"/>
      <c r="L311" s="1"/>
      <c r="M311" s="1"/>
      <c r="N311" s="1"/>
      <c r="O311" s="1"/>
      <c r="P311" s="1"/>
      <c r="Q311" s="1"/>
      <c r="R311" s="1"/>
      <c r="S311" s="1"/>
      <c r="T311" s="1"/>
      <c r="U311" s="1"/>
    </row>
    <row r="312" spans="1:21" s="5" customFormat="1" ht="21" customHeight="1">
      <c r="A312" s="19">
        <v>300</v>
      </c>
      <c r="B312" s="26" t="s">
        <v>662</v>
      </c>
      <c r="C312" s="28">
        <v>60</v>
      </c>
      <c r="D312" s="28" t="s">
        <v>42</v>
      </c>
      <c r="E312" s="28" t="s">
        <v>663</v>
      </c>
      <c r="F312" s="29"/>
      <c r="G312" s="28"/>
      <c r="H312" s="1"/>
      <c r="I312" s="1"/>
      <c r="J312" s="1"/>
      <c r="K312" s="1"/>
      <c r="L312" s="1"/>
      <c r="M312" s="1"/>
      <c r="N312" s="1"/>
      <c r="O312" s="1"/>
      <c r="P312" s="1"/>
      <c r="Q312" s="1"/>
      <c r="R312" s="1"/>
      <c r="S312" s="1"/>
      <c r="T312" s="1"/>
      <c r="U312" s="1"/>
    </row>
    <row r="313" spans="1:21" s="5" customFormat="1" ht="21" customHeight="1">
      <c r="A313" s="19">
        <v>301</v>
      </c>
      <c r="B313" s="26" t="s">
        <v>664</v>
      </c>
      <c r="C313" s="28">
        <v>60</v>
      </c>
      <c r="D313" s="28" t="s">
        <v>42</v>
      </c>
      <c r="E313" s="28" t="s">
        <v>665</v>
      </c>
      <c r="F313" s="29"/>
      <c r="G313" s="28"/>
      <c r="H313" s="1"/>
      <c r="I313" s="1"/>
      <c r="J313" s="1"/>
      <c r="K313" s="1"/>
      <c r="L313" s="1"/>
      <c r="M313" s="1"/>
      <c r="N313" s="1"/>
      <c r="O313" s="1"/>
      <c r="P313" s="1"/>
      <c r="Q313" s="1"/>
      <c r="R313" s="1"/>
      <c r="S313" s="1"/>
      <c r="T313" s="1"/>
      <c r="U313" s="1"/>
    </row>
    <row r="314" spans="1:21" s="5" customFormat="1" ht="35.1" customHeight="1">
      <c r="A314" s="19">
        <v>302</v>
      </c>
      <c r="B314" s="26" t="s">
        <v>666</v>
      </c>
      <c r="C314" s="28">
        <v>60</v>
      </c>
      <c r="D314" s="28" t="s">
        <v>13</v>
      </c>
      <c r="E314" s="28" t="s">
        <v>667</v>
      </c>
      <c r="F314" s="29"/>
      <c r="G314" s="28"/>
      <c r="H314" s="1"/>
      <c r="I314" s="1"/>
      <c r="J314" s="1"/>
      <c r="K314" s="1"/>
      <c r="L314" s="1"/>
      <c r="M314" s="1"/>
      <c r="N314" s="1"/>
      <c r="O314" s="1"/>
      <c r="P314" s="1"/>
      <c r="Q314" s="1"/>
      <c r="R314" s="1"/>
      <c r="S314" s="1"/>
      <c r="T314" s="1"/>
      <c r="U314" s="1"/>
    </row>
    <row r="315" spans="1:21" s="5" customFormat="1" ht="30.95" customHeight="1">
      <c r="A315" s="19">
        <v>303</v>
      </c>
      <c r="B315" s="26" t="s">
        <v>668</v>
      </c>
      <c r="C315" s="28">
        <v>500</v>
      </c>
      <c r="D315" s="28" t="s">
        <v>42</v>
      </c>
      <c r="E315" s="28" t="s">
        <v>669</v>
      </c>
      <c r="F315" s="29"/>
      <c r="G315" s="28"/>
      <c r="H315" s="1"/>
      <c r="I315" s="1"/>
      <c r="J315" s="1"/>
      <c r="K315" s="1"/>
      <c r="L315" s="1"/>
      <c r="M315" s="1"/>
      <c r="N315" s="1"/>
      <c r="O315" s="1"/>
      <c r="P315" s="1"/>
      <c r="Q315" s="1"/>
      <c r="R315" s="1"/>
      <c r="S315" s="1"/>
      <c r="T315" s="1"/>
      <c r="U315" s="1"/>
    </row>
    <row r="316" spans="1:21" ht="22.5" customHeight="1">
      <c r="A316" s="17" t="s">
        <v>670</v>
      </c>
      <c r="B316" s="18" t="s">
        <v>671</v>
      </c>
      <c r="C316" s="15">
        <v>45</v>
      </c>
      <c r="D316" s="15"/>
      <c r="E316" s="17"/>
      <c r="F316" s="19"/>
      <c r="G316" s="19"/>
    </row>
    <row r="317" spans="1:21" ht="22.5" customHeight="1">
      <c r="A317" s="19">
        <v>304</v>
      </c>
      <c r="B317" s="20" t="s">
        <v>672</v>
      </c>
      <c r="C317" s="21">
        <v>45</v>
      </c>
      <c r="D317" s="21" t="s">
        <v>42</v>
      </c>
      <c r="E317" s="19" t="s">
        <v>673</v>
      </c>
      <c r="F317" s="19" t="s">
        <v>674</v>
      </c>
      <c r="G317" s="19"/>
    </row>
    <row r="318" spans="1:21" ht="26.1" customHeight="1">
      <c r="A318" s="17" t="s">
        <v>675</v>
      </c>
      <c r="B318" s="18" t="s">
        <v>676</v>
      </c>
      <c r="C318" s="15">
        <f>SUM(C319:C353)</f>
        <v>3650</v>
      </c>
      <c r="D318" s="15"/>
      <c r="E318" s="17"/>
      <c r="F318" s="19"/>
      <c r="G318" s="19"/>
    </row>
    <row r="319" spans="1:21" ht="22.5" customHeight="1">
      <c r="A319" s="19">
        <v>305</v>
      </c>
      <c r="B319" s="20" t="s">
        <v>677</v>
      </c>
      <c r="C319" s="21">
        <v>120</v>
      </c>
      <c r="D319" s="21" t="s">
        <v>13</v>
      </c>
      <c r="E319" s="19" t="s">
        <v>678</v>
      </c>
      <c r="F319" s="19" t="s">
        <v>679</v>
      </c>
      <c r="G319" s="19"/>
    </row>
    <row r="320" spans="1:21" ht="22.5" customHeight="1">
      <c r="A320" s="19">
        <v>306</v>
      </c>
      <c r="B320" s="20" t="s">
        <v>680</v>
      </c>
      <c r="C320" s="21">
        <v>120</v>
      </c>
      <c r="D320" s="21" t="s">
        <v>13</v>
      </c>
      <c r="E320" s="19" t="s">
        <v>681</v>
      </c>
      <c r="F320" s="19" t="s">
        <v>679</v>
      </c>
      <c r="G320" s="19"/>
    </row>
    <row r="321" spans="1:7" ht="22.5" customHeight="1">
      <c r="A321" s="19">
        <v>307</v>
      </c>
      <c r="B321" s="20" t="s">
        <v>682</v>
      </c>
      <c r="C321" s="21">
        <v>120</v>
      </c>
      <c r="D321" s="21" t="s">
        <v>13</v>
      </c>
      <c r="E321" s="19" t="s">
        <v>683</v>
      </c>
      <c r="F321" s="19" t="s">
        <v>679</v>
      </c>
      <c r="G321" s="19"/>
    </row>
    <row r="322" spans="1:7" ht="22.5" customHeight="1">
      <c r="A322" s="19">
        <v>308</v>
      </c>
      <c r="B322" s="20" t="s">
        <v>684</v>
      </c>
      <c r="C322" s="21">
        <v>60</v>
      </c>
      <c r="D322" s="21" t="s">
        <v>42</v>
      </c>
      <c r="E322" s="19" t="s">
        <v>685</v>
      </c>
      <c r="F322" s="19" t="s">
        <v>679</v>
      </c>
      <c r="G322" s="19"/>
    </row>
    <row r="323" spans="1:7" ht="22.5" customHeight="1">
      <c r="A323" s="19">
        <v>309</v>
      </c>
      <c r="B323" s="20" t="s">
        <v>686</v>
      </c>
      <c r="C323" s="21">
        <v>180</v>
      </c>
      <c r="D323" s="21" t="s">
        <v>42</v>
      </c>
      <c r="E323" s="19" t="s">
        <v>687</v>
      </c>
      <c r="F323" s="19" t="s">
        <v>679</v>
      </c>
      <c r="G323" s="19"/>
    </row>
    <row r="324" spans="1:7" ht="22.5" customHeight="1">
      <c r="A324" s="19">
        <v>310</v>
      </c>
      <c r="B324" s="20" t="s">
        <v>688</v>
      </c>
      <c r="C324" s="21">
        <v>120</v>
      </c>
      <c r="D324" s="21" t="s">
        <v>13</v>
      </c>
      <c r="E324" s="19" t="s">
        <v>689</v>
      </c>
      <c r="F324" s="19" t="s">
        <v>679</v>
      </c>
      <c r="G324" s="19"/>
    </row>
    <row r="325" spans="1:7" ht="22.5" customHeight="1">
      <c r="A325" s="19">
        <v>311</v>
      </c>
      <c r="B325" s="20" t="s">
        <v>690</v>
      </c>
      <c r="C325" s="19">
        <v>120</v>
      </c>
      <c r="D325" s="19" t="s">
        <v>13</v>
      </c>
      <c r="E325" s="19" t="s">
        <v>691</v>
      </c>
      <c r="F325" s="19" t="s">
        <v>679</v>
      </c>
      <c r="G325" s="19"/>
    </row>
    <row r="326" spans="1:7" ht="21" customHeight="1">
      <c r="A326" s="19">
        <v>312</v>
      </c>
      <c r="B326" s="26" t="s">
        <v>692</v>
      </c>
      <c r="C326" s="28">
        <v>45</v>
      </c>
      <c r="D326" s="28" t="s">
        <v>13</v>
      </c>
      <c r="E326" s="28" t="s">
        <v>693</v>
      </c>
      <c r="F326" s="29"/>
      <c r="G326" s="28"/>
    </row>
    <row r="327" spans="1:7" ht="22.5" customHeight="1">
      <c r="A327" s="19">
        <v>313</v>
      </c>
      <c r="B327" s="20" t="s">
        <v>694</v>
      </c>
      <c r="C327" s="19">
        <v>45</v>
      </c>
      <c r="D327" s="19" t="s">
        <v>13</v>
      </c>
      <c r="E327" s="19" t="s">
        <v>695</v>
      </c>
      <c r="F327" s="19" t="s">
        <v>679</v>
      </c>
      <c r="G327" s="19"/>
    </row>
    <row r="328" spans="1:7" ht="22.5" customHeight="1">
      <c r="A328" s="19">
        <v>314</v>
      </c>
      <c r="B328" s="20" t="s">
        <v>696</v>
      </c>
      <c r="C328" s="19">
        <v>45</v>
      </c>
      <c r="D328" s="19" t="s">
        <v>13</v>
      </c>
      <c r="E328" s="19" t="s">
        <v>697</v>
      </c>
      <c r="F328" s="19" t="s">
        <v>679</v>
      </c>
      <c r="G328" s="19"/>
    </row>
    <row r="329" spans="1:7" ht="22.5" customHeight="1">
      <c r="A329" s="19">
        <v>315</v>
      </c>
      <c r="B329" s="26" t="s">
        <v>698</v>
      </c>
      <c r="C329" s="29">
        <v>120</v>
      </c>
      <c r="D329" s="29" t="s">
        <v>13</v>
      </c>
      <c r="E329" s="29" t="s">
        <v>699</v>
      </c>
      <c r="F329" s="29" t="s">
        <v>679</v>
      </c>
      <c r="G329" s="29"/>
    </row>
    <row r="330" spans="1:7" ht="22.5" customHeight="1">
      <c r="A330" s="19">
        <v>316</v>
      </c>
      <c r="B330" s="20" t="s">
        <v>700</v>
      </c>
      <c r="C330" s="21">
        <v>90</v>
      </c>
      <c r="D330" s="21" t="s">
        <v>13</v>
      </c>
      <c r="E330" s="19" t="s">
        <v>701</v>
      </c>
      <c r="F330" s="19" t="s">
        <v>702</v>
      </c>
      <c r="G330" s="19"/>
    </row>
    <row r="331" spans="1:7" ht="22.5" customHeight="1">
      <c r="A331" s="19">
        <v>317</v>
      </c>
      <c r="B331" s="20" t="s">
        <v>703</v>
      </c>
      <c r="C331" s="21">
        <v>60</v>
      </c>
      <c r="D331" s="21" t="s">
        <v>13</v>
      </c>
      <c r="E331" s="19" t="s">
        <v>704</v>
      </c>
      <c r="F331" s="19" t="s">
        <v>702</v>
      </c>
      <c r="G331" s="19"/>
    </row>
    <row r="332" spans="1:7" ht="22.5" customHeight="1">
      <c r="A332" s="19">
        <v>318</v>
      </c>
      <c r="B332" s="20" t="s">
        <v>705</v>
      </c>
      <c r="C332" s="21">
        <v>120</v>
      </c>
      <c r="D332" s="21" t="s">
        <v>42</v>
      </c>
      <c r="E332" s="19" t="s">
        <v>706</v>
      </c>
      <c r="F332" s="19" t="s">
        <v>702</v>
      </c>
      <c r="G332" s="19"/>
    </row>
    <row r="333" spans="1:7" ht="22.5" customHeight="1">
      <c r="A333" s="19">
        <v>319</v>
      </c>
      <c r="B333" s="20" t="s">
        <v>707</v>
      </c>
      <c r="C333" s="21">
        <v>60</v>
      </c>
      <c r="D333" s="21" t="s">
        <v>42</v>
      </c>
      <c r="E333" s="19" t="s">
        <v>708</v>
      </c>
      <c r="F333" s="19" t="s">
        <v>702</v>
      </c>
      <c r="G333" s="19"/>
    </row>
    <row r="334" spans="1:7" ht="22.5" customHeight="1">
      <c r="A334" s="19">
        <v>320</v>
      </c>
      <c r="B334" s="20" t="s">
        <v>709</v>
      </c>
      <c r="C334" s="21">
        <v>60</v>
      </c>
      <c r="D334" s="21" t="s">
        <v>42</v>
      </c>
      <c r="E334" s="19" t="s">
        <v>710</v>
      </c>
      <c r="F334" s="19" t="s">
        <v>702</v>
      </c>
      <c r="G334" s="19"/>
    </row>
    <row r="335" spans="1:7" ht="22.5" customHeight="1">
      <c r="A335" s="19">
        <v>321</v>
      </c>
      <c r="B335" s="20" t="s">
        <v>711</v>
      </c>
      <c r="C335" s="21">
        <v>90</v>
      </c>
      <c r="D335" s="21" t="s">
        <v>13</v>
      </c>
      <c r="E335" s="19" t="s">
        <v>712</v>
      </c>
      <c r="F335" s="19" t="s">
        <v>702</v>
      </c>
      <c r="G335" s="19"/>
    </row>
    <row r="336" spans="1:7" ht="24" customHeight="1">
      <c r="A336" s="19">
        <v>322</v>
      </c>
      <c r="B336" s="20" t="s">
        <v>713</v>
      </c>
      <c r="C336" s="21">
        <v>30</v>
      </c>
      <c r="D336" s="21" t="s">
        <v>13</v>
      </c>
      <c r="E336" s="19" t="s">
        <v>714</v>
      </c>
      <c r="F336" s="19" t="s">
        <v>702</v>
      </c>
      <c r="G336" s="19"/>
    </row>
    <row r="337" spans="1:208" ht="24" customHeight="1">
      <c r="A337" s="19">
        <v>323</v>
      </c>
      <c r="B337" s="20" t="s">
        <v>715</v>
      </c>
      <c r="C337" s="21">
        <v>90</v>
      </c>
      <c r="D337" s="21" t="s">
        <v>42</v>
      </c>
      <c r="E337" s="19" t="s">
        <v>716</v>
      </c>
      <c r="F337" s="19" t="s">
        <v>702</v>
      </c>
      <c r="G337" s="19"/>
    </row>
    <row r="338" spans="1:208" ht="24" customHeight="1">
      <c r="A338" s="19">
        <v>324</v>
      </c>
      <c r="B338" s="20" t="s">
        <v>717</v>
      </c>
      <c r="C338" s="21">
        <v>45</v>
      </c>
      <c r="D338" s="21" t="s">
        <v>13</v>
      </c>
      <c r="E338" s="19" t="s">
        <v>718</v>
      </c>
      <c r="F338" s="19" t="s">
        <v>702</v>
      </c>
      <c r="G338" s="19"/>
    </row>
    <row r="339" spans="1:208" ht="22.5" customHeight="1">
      <c r="A339" s="19">
        <v>325</v>
      </c>
      <c r="B339" s="20" t="s">
        <v>719</v>
      </c>
      <c r="C339" s="21">
        <v>150</v>
      </c>
      <c r="D339" s="21" t="s">
        <v>42</v>
      </c>
      <c r="E339" s="19" t="s">
        <v>720</v>
      </c>
      <c r="F339" s="19" t="s">
        <v>702</v>
      </c>
      <c r="G339" s="19"/>
    </row>
    <row r="340" spans="1:208" ht="22.5" customHeight="1">
      <c r="A340" s="19">
        <v>326</v>
      </c>
      <c r="B340" s="20" t="s">
        <v>721</v>
      </c>
      <c r="C340" s="21">
        <v>270</v>
      </c>
      <c r="D340" s="21" t="s">
        <v>42</v>
      </c>
      <c r="E340" s="19" t="s">
        <v>722</v>
      </c>
      <c r="F340" s="19" t="s">
        <v>702</v>
      </c>
      <c r="G340" s="19"/>
    </row>
    <row r="341" spans="1:208" ht="22.5" customHeight="1">
      <c r="A341" s="19">
        <v>327</v>
      </c>
      <c r="B341" s="20" t="s">
        <v>723</v>
      </c>
      <c r="C341" s="21">
        <v>210</v>
      </c>
      <c r="D341" s="21" t="s">
        <v>42</v>
      </c>
      <c r="E341" s="19" t="s">
        <v>724</v>
      </c>
      <c r="F341" s="19" t="s">
        <v>702</v>
      </c>
      <c r="G341" s="19"/>
    </row>
    <row r="342" spans="1:208" ht="22.5" customHeight="1">
      <c r="A342" s="19">
        <v>328</v>
      </c>
      <c r="B342" s="20" t="s">
        <v>725</v>
      </c>
      <c r="C342" s="21">
        <v>120</v>
      </c>
      <c r="D342" s="21" t="s">
        <v>42</v>
      </c>
      <c r="E342" s="19" t="s">
        <v>726</v>
      </c>
      <c r="F342" s="19" t="s">
        <v>702</v>
      </c>
      <c r="G342" s="19"/>
    </row>
    <row r="343" spans="1:208" ht="22.5" customHeight="1">
      <c r="A343" s="19">
        <v>329</v>
      </c>
      <c r="B343" s="20" t="s">
        <v>727</v>
      </c>
      <c r="C343" s="21">
        <v>60</v>
      </c>
      <c r="D343" s="21" t="s">
        <v>42</v>
      </c>
      <c r="E343" s="19" t="s">
        <v>728</v>
      </c>
      <c r="F343" s="19" t="s">
        <v>702</v>
      </c>
      <c r="G343" s="19"/>
    </row>
    <row r="344" spans="1:208" ht="22.5" customHeight="1">
      <c r="A344" s="19">
        <v>330</v>
      </c>
      <c r="B344" s="20" t="s">
        <v>729</v>
      </c>
      <c r="C344" s="21">
        <v>45</v>
      </c>
      <c r="D344" s="21" t="s">
        <v>13</v>
      </c>
      <c r="E344" s="19" t="s">
        <v>730</v>
      </c>
      <c r="F344" s="19" t="s">
        <v>702</v>
      </c>
      <c r="G344" s="19"/>
    </row>
    <row r="345" spans="1:208" ht="22.5" customHeight="1">
      <c r="A345" s="19">
        <v>331</v>
      </c>
      <c r="B345" s="20" t="s">
        <v>731</v>
      </c>
      <c r="C345" s="21">
        <v>45</v>
      </c>
      <c r="D345" s="21" t="s">
        <v>13</v>
      </c>
      <c r="E345" s="19" t="s">
        <v>732</v>
      </c>
      <c r="F345" s="19" t="s">
        <v>702</v>
      </c>
      <c r="G345" s="19"/>
    </row>
    <row r="346" spans="1:208" ht="22.5" customHeight="1">
      <c r="A346" s="19">
        <v>332</v>
      </c>
      <c r="B346" s="20" t="s">
        <v>733</v>
      </c>
      <c r="C346" s="21">
        <v>120</v>
      </c>
      <c r="D346" s="21" t="s">
        <v>42</v>
      </c>
      <c r="E346" s="19" t="s">
        <v>734</v>
      </c>
      <c r="F346" s="19" t="s">
        <v>702</v>
      </c>
      <c r="G346" s="19"/>
      <c r="T346" s="9"/>
      <c r="U346" s="9"/>
    </row>
    <row r="347" spans="1:208" s="9" customFormat="1" ht="21" customHeight="1">
      <c r="A347" s="19">
        <v>333</v>
      </c>
      <c r="B347" s="20" t="s">
        <v>735</v>
      </c>
      <c r="C347" s="21">
        <v>90</v>
      </c>
      <c r="D347" s="21" t="s">
        <v>13</v>
      </c>
      <c r="E347" s="21" t="s">
        <v>736</v>
      </c>
      <c r="F347" s="21" t="s">
        <v>702</v>
      </c>
      <c r="G347" s="21" t="s">
        <v>53</v>
      </c>
      <c r="H347" s="1"/>
      <c r="I347" s="1"/>
      <c r="J347" s="1"/>
      <c r="K347" s="1"/>
      <c r="L347" s="1"/>
      <c r="M347" s="1"/>
      <c r="N347" s="1"/>
      <c r="O347" s="1"/>
      <c r="P347" s="1"/>
      <c r="Q347" s="1"/>
      <c r="R347" s="1"/>
      <c r="S347" s="1"/>
      <c r="T347" s="38"/>
      <c r="U347" s="38"/>
    </row>
    <row r="348" spans="1:208" s="9" customFormat="1" ht="21" customHeight="1">
      <c r="A348" s="19">
        <v>334</v>
      </c>
      <c r="B348" s="31" t="s">
        <v>737</v>
      </c>
      <c r="C348" s="32">
        <v>150</v>
      </c>
      <c r="D348" s="32" t="s">
        <v>13</v>
      </c>
      <c r="E348" s="32" t="s">
        <v>738</v>
      </c>
      <c r="F348" s="21" t="s">
        <v>702</v>
      </c>
      <c r="G348" s="21" t="s">
        <v>53</v>
      </c>
      <c r="H348" s="1"/>
      <c r="I348" s="1"/>
      <c r="J348" s="1"/>
      <c r="K348" s="1"/>
      <c r="L348" s="1"/>
      <c r="M348" s="1"/>
      <c r="N348" s="1"/>
      <c r="O348" s="1"/>
      <c r="P348" s="1"/>
      <c r="Q348" s="1"/>
      <c r="R348" s="1"/>
      <c r="S348" s="1"/>
      <c r="T348" s="1"/>
      <c r="U348" s="1"/>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8"/>
      <c r="CX348" s="38"/>
      <c r="CY348" s="38"/>
      <c r="CZ348" s="38"/>
      <c r="DA348" s="38"/>
      <c r="DB348" s="38"/>
      <c r="DC348" s="38"/>
      <c r="DD348" s="38"/>
      <c r="DE348" s="38"/>
      <c r="DF348" s="38"/>
      <c r="DG348" s="38"/>
      <c r="DH348" s="38"/>
      <c r="DI348" s="38"/>
      <c r="DJ348" s="38"/>
      <c r="DK348" s="38"/>
      <c r="DL348" s="38"/>
      <c r="DM348" s="38"/>
      <c r="DN348" s="38"/>
      <c r="DO348" s="38"/>
      <c r="DP348" s="38"/>
      <c r="DQ348" s="38"/>
      <c r="DR348" s="38"/>
      <c r="DS348" s="38"/>
      <c r="DT348" s="38"/>
      <c r="DU348" s="38"/>
      <c r="DV348" s="38"/>
      <c r="DW348" s="38"/>
      <c r="DX348" s="38"/>
      <c r="DY348" s="38"/>
      <c r="DZ348" s="38"/>
      <c r="EA348" s="38"/>
      <c r="EB348" s="38"/>
      <c r="EC348" s="38"/>
      <c r="ED348" s="38"/>
      <c r="EE348" s="38"/>
      <c r="EF348" s="38"/>
      <c r="EG348" s="38"/>
      <c r="EH348" s="38"/>
      <c r="EI348" s="38"/>
      <c r="EJ348" s="38"/>
      <c r="EK348" s="38"/>
      <c r="EL348" s="38"/>
      <c r="EM348" s="38"/>
      <c r="EN348" s="38"/>
      <c r="EO348" s="38"/>
      <c r="EP348" s="38"/>
      <c r="EQ348" s="38"/>
      <c r="ER348" s="38"/>
      <c r="ES348" s="38"/>
      <c r="ET348" s="38"/>
      <c r="EU348" s="38"/>
      <c r="EV348" s="38"/>
      <c r="EW348" s="38"/>
      <c r="EX348" s="38"/>
      <c r="EY348" s="38"/>
      <c r="EZ348" s="38"/>
      <c r="FA348" s="38"/>
      <c r="FB348" s="38"/>
      <c r="FC348" s="38"/>
      <c r="FD348" s="38"/>
      <c r="FE348" s="38"/>
      <c r="FF348" s="38"/>
      <c r="FG348" s="38"/>
      <c r="FH348" s="38"/>
      <c r="FI348" s="38"/>
      <c r="FJ348" s="38"/>
      <c r="FK348" s="38"/>
      <c r="FL348" s="38"/>
      <c r="FM348" s="38"/>
      <c r="FN348" s="38"/>
      <c r="FO348" s="38"/>
      <c r="FP348" s="38"/>
      <c r="FQ348" s="38"/>
      <c r="FR348" s="38"/>
      <c r="FS348" s="38"/>
      <c r="FT348" s="38"/>
      <c r="FU348" s="38"/>
      <c r="FV348" s="38"/>
      <c r="FW348" s="38"/>
      <c r="FX348" s="38"/>
      <c r="FY348" s="38"/>
      <c r="FZ348" s="38"/>
      <c r="GA348" s="38"/>
      <c r="GB348" s="38"/>
      <c r="GC348" s="38"/>
      <c r="GD348" s="38"/>
      <c r="GE348" s="38"/>
      <c r="GF348" s="38"/>
      <c r="GG348" s="38"/>
      <c r="GH348" s="38"/>
      <c r="GI348" s="38"/>
      <c r="GJ348" s="38"/>
      <c r="GK348" s="38"/>
      <c r="GL348" s="38"/>
      <c r="GM348" s="38"/>
      <c r="GN348" s="38"/>
      <c r="GO348" s="38"/>
      <c r="GP348" s="38"/>
      <c r="GQ348" s="38"/>
      <c r="GR348" s="38"/>
      <c r="GS348" s="38"/>
      <c r="GT348" s="38"/>
      <c r="GU348" s="38"/>
      <c r="GV348" s="38"/>
      <c r="GW348" s="38"/>
      <c r="GX348" s="38"/>
      <c r="GY348" s="38"/>
      <c r="GZ348" s="38"/>
    </row>
    <row r="349" spans="1:208" ht="22.5" customHeight="1">
      <c r="A349" s="19">
        <v>335</v>
      </c>
      <c r="B349" s="20" t="s">
        <v>739</v>
      </c>
      <c r="C349" s="21">
        <v>180</v>
      </c>
      <c r="D349" s="21" t="s">
        <v>42</v>
      </c>
      <c r="E349" s="19" t="s">
        <v>740</v>
      </c>
      <c r="F349" s="19" t="s">
        <v>741</v>
      </c>
      <c r="G349" s="19"/>
    </row>
    <row r="350" spans="1:208" ht="22.5" customHeight="1">
      <c r="A350" s="19">
        <v>336</v>
      </c>
      <c r="B350" s="20" t="s">
        <v>742</v>
      </c>
      <c r="C350" s="21">
        <v>200</v>
      </c>
      <c r="D350" s="21" t="s">
        <v>42</v>
      </c>
      <c r="E350" s="19" t="s">
        <v>743</v>
      </c>
      <c r="F350" s="19" t="s">
        <v>741</v>
      </c>
      <c r="G350" s="19"/>
    </row>
    <row r="351" spans="1:208" ht="22.5" customHeight="1">
      <c r="A351" s="19">
        <v>337</v>
      </c>
      <c r="B351" s="20" t="s">
        <v>744</v>
      </c>
      <c r="C351" s="19">
        <v>90</v>
      </c>
      <c r="D351" s="19" t="s">
        <v>13</v>
      </c>
      <c r="E351" s="19" t="s">
        <v>745</v>
      </c>
      <c r="F351" s="19" t="s">
        <v>741</v>
      </c>
      <c r="G351" s="19"/>
    </row>
    <row r="352" spans="1:208" ht="24" customHeight="1">
      <c r="A352" s="19">
        <v>338</v>
      </c>
      <c r="B352" s="20" t="s">
        <v>746</v>
      </c>
      <c r="C352" s="19">
        <v>90</v>
      </c>
      <c r="D352" s="19" t="s">
        <v>13</v>
      </c>
      <c r="E352" s="19" t="s">
        <v>747</v>
      </c>
      <c r="F352" s="19" t="s">
        <v>741</v>
      </c>
      <c r="G352" s="19"/>
    </row>
    <row r="353" spans="1:7" ht="24" customHeight="1">
      <c r="A353" s="19">
        <v>339</v>
      </c>
      <c r="B353" s="20" t="s">
        <v>748</v>
      </c>
      <c r="C353" s="19">
        <v>90</v>
      </c>
      <c r="D353" s="19" t="s">
        <v>13</v>
      </c>
      <c r="E353" s="19" t="s">
        <v>749</v>
      </c>
      <c r="F353" s="19" t="s">
        <v>741</v>
      </c>
      <c r="G353" s="19"/>
    </row>
    <row r="354" spans="1:7" ht="22.5" customHeight="1">
      <c r="A354" s="18" t="s">
        <v>750</v>
      </c>
      <c r="B354" s="18" t="s">
        <v>751</v>
      </c>
      <c r="C354" s="15">
        <f>SUM(C355:C359)</f>
        <v>260</v>
      </c>
      <c r="D354" s="15"/>
      <c r="E354" s="17"/>
      <c r="F354" s="19"/>
      <c r="G354" s="19"/>
    </row>
    <row r="355" spans="1:7" ht="24" customHeight="1">
      <c r="A355" s="19">
        <v>340</v>
      </c>
      <c r="B355" s="20" t="s">
        <v>752</v>
      </c>
      <c r="C355" s="21">
        <v>70</v>
      </c>
      <c r="D355" s="21" t="s">
        <v>42</v>
      </c>
      <c r="E355" s="19" t="s">
        <v>753</v>
      </c>
      <c r="F355" s="19" t="s">
        <v>754</v>
      </c>
      <c r="G355" s="19" t="s">
        <v>755</v>
      </c>
    </row>
    <row r="356" spans="1:7" ht="24" customHeight="1">
      <c r="A356" s="19">
        <v>341</v>
      </c>
      <c r="B356" s="20" t="s">
        <v>756</v>
      </c>
      <c r="C356" s="21">
        <v>100</v>
      </c>
      <c r="D356" s="21" t="s">
        <v>42</v>
      </c>
      <c r="E356" s="19" t="s">
        <v>757</v>
      </c>
      <c r="F356" s="19" t="s">
        <v>754</v>
      </c>
      <c r="G356" s="19" t="s">
        <v>758</v>
      </c>
    </row>
    <row r="357" spans="1:7" ht="22.5" customHeight="1">
      <c r="A357" s="19">
        <v>342</v>
      </c>
      <c r="B357" s="20" t="s">
        <v>759</v>
      </c>
      <c r="C357" s="21">
        <v>30</v>
      </c>
      <c r="D357" s="21" t="s">
        <v>42</v>
      </c>
      <c r="E357" s="19" t="s">
        <v>760</v>
      </c>
      <c r="F357" s="19" t="s">
        <v>761</v>
      </c>
      <c r="G357" s="19"/>
    </row>
    <row r="358" spans="1:7" ht="22.5" customHeight="1">
      <c r="A358" s="19">
        <v>343</v>
      </c>
      <c r="B358" s="20" t="s">
        <v>762</v>
      </c>
      <c r="C358" s="21">
        <v>30</v>
      </c>
      <c r="D358" s="21" t="s">
        <v>42</v>
      </c>
      <c r="E358" s="19" t="s">
        <v>763</v>
      </c>
      <c r="F358" s="19" t="s">
        <v>761</v>
      </c>
      <c r="G358" s="19"/>
    </row>
    <row r="359" spans="1:7" ht="22.5" customHeight="1">
      <c r="A359" s="19">
        <v>344</v>
      </c>
      <c r="B359" s="20" t="s">
        <v>764</v>
      </c>
      <c r="C359" s="21">
        <v>30</v>
      </c>
      <c r="D359" s="21" t="s">
        <v>42</v>
      </c>
      <c r="E359" s="19" t="s">
        <v>765</v>
      </c>
      <c r="F359" s="19" t="s">
        <v>766</v>
      </c>
      <c r="G359" s="19"/>
    </row>
  </sheetData>
  <mergeCells count="2">
    <mergeCell ref="A1:B1"/>
    <mergeCell ref="A2:G2"/>
  </mergeCells>
  <phoneticPr fontId="21"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2022-03-02T04:25:51Z</dcterms:created>
  <dcterms:modified xsi:type="dcterms:W3CDTF">2022-03-04T01:25:48Z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36800A2168BF47339356D0081707407F</vt:lpwstr>
  </property>
  <property fmtid="{D5CDD505-2E9C-101B-9397-08002B2CF9AE}" pid="3" name="KSOProductBuildVer">
    <vt:lpwstr>2052-11.1.0.11365</vt:lpwstr>
  </property>
</Properties>
</file>